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e Cianci\Documents\J&amp;J SALES\Manufacturers\Energizer\"/>
    </mc:Choice>
  </mc:AlternateContent>
  <xr:revisionPtr revIDLastSave="0" documentId="8_{9FDD24C7-9E73-43E2-B2CF-0F2A1ECC5778}" xr6:coauthVersionLast="47" xr6:coauthVersionMax="47" xr10:uidLastSave="{00000000-0000-0000-0000-000000000000}"/>
  <bookViews>
    <workbookView xWindow="28680" yWindow="-120" windowWidth="29040" windowHeight="16440" tabRatio="616" firstSheet="1" activeTab="5" xr2:uid="{328ED196-DB0A-42E8-B347-47FFAB64CEA6}"/>
  </bookViews>
  <sheets>
    <sheet name="Full List" sheetId="6" state="hidden" r:id="rId1"/>
    <sheet name="Premium US" sheetId="2" r:id="rId2"/>
    <sheet name="Performance US" sheetId="3" r:id="rId3"/>
    <sheet name="Price US" sheetId="4" r:id="rId4"/>
    <sheet name="Specialty US" sheetId="5" r:id="rId5"/>
    <sheet name="Portable Lights US" sheetId="1" r:id="rId6"/>
    <sheet name="Change Log" sheetId="7" r:id="rId7"/>
  </sheets>
  <definedNames>
    <definedName name="_xlnm._FilterDatabase" localSheetId="0" hidden="1">'Full List'!$A$2:$U$390</definedName>
    <definedName name="_xlnm._FilterDatabase" localSheetId="2" hidden="1">'Performance US'!$A$2:$U$70</definedName>
    <definedName name="_xlnm._FilterDatabase" localSheetId="5" hidden="1">'Portable Lights US'!$A$2:$T$2</definedName>
    <definedName name="_xlnm._FilterDatabase" localSheetId="1" hidden="1">'Premium US'!$A$2:$T$2</definedName>
    <definedName name="_xlnm._FilterDatabase" localSheetId="3" hidden="1">'Price US'!$A$2:$U$167</definedName>
    <definedName name="_xlnm._FilterDatabase" localSheetId="4" hidden="1">'Specialty US'!$A$2:$T$207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93" i="5" l="1"/>
  <c r="G201" i="5"/>
  <c r="G203" i="5"/>
  <c r="G204" i="5"/>
  <c r="G192" i="5"/>
  <c r="G194" i="5"/>
  <c r="G195" i="5"/>
  <c r="G196" i="5"/>
  <c r="G197" i="5"/>
  <c r="G198" i="5"/>
  <c r="G199" i="5"/>
  <c r="G200" i="5"/>
  <c r="G202" i="5"/>
  <c r="G183" i="5" l="1"/>
  <c r="G184" i="5"/>
  <c r="G159" i="5" l="1"/>
  <c r="G163" i="5"/>
  <c r="G167" i="5"/>
  <c r="G171" i="5"/>
  <c r="G172" i="5"/>
  <c r="G175" i="5"/>
  <c r="G176" i="5"/>
  <c r="G179" i="5"/>
  <c r="G180" i="5"/>
  <c r="G156" i="5"/>
  <c r="G157" i="5"/>
  <c r="G158" i="5"/>
  <c r="G160" i="5"/>
  <c r="G161" i="5"/>
  <c r="G162" i="5"/>
  <c r="G164" i="5"/>
  <c r="G165" i="5"/>
  <c r="G166" i="5"/>
  <c r="G168" i="5"/>
  <c r="G169" i="5"/>
  <c r="G170" i="5"/>
  <c r="G173" i="5"/>
  <c r="G174" i="5"/>
  <c r="G177" i="5"/>
  <c r="G178" i="5"/>
  <c r="G181" i="5"/>
  <c r="G182" i="5"/>
  <c r="G155" i="5" l="1"/>
  <c r="G167" i="4"/>
  <c r="G45" i="5"/>
  <c r="G46" i="5"/>
  <c r="G47" i="5"/>
  <c r="G48" i="5"/>
  <c r="G49" i="5"/>
  <c r="G50" i="5"/>
  <c r="G51" i="5"/>
  <c r="G52" i="5"/>
  <c r="G19" i="4" l="1"/>
  <c r="G34" i="5" l="1"/>
  <c r="G35" i="5"/>
  <c r="G36" i="5"/>
  <c r="G37" i="5"/>
  <c r="G38" i="5"/>
  <c r="G39" i="5"/>
  <c r="G40" i="5"/>
  <c r="G41" i="5"/>
  <c r="G4" i="5"/>
  <c r="G5" i="5"/>
  <c r="G6" i="5"/>
  <c r="G7" i="5"/>
  <c r="G8" i="5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42" i="5"/>
  <c r="G43" i="5"/>
  <c r="G44" i="5"/>
  <c r="G55" i="5"/>
  <c r="G56" i="5"/>
  <c r="G57" i="5"/>
  <c r="G58" i="5"/>
  <c r="G59" i="5"/>
  <c r="G60" i="5"/>
  <c r="G61" i="5"/>
  <c r="G62" i="5"/>
  <c r="G63" i="5"/>
  <c r="G64" i="5"/>
  <c r="G65" i="5"/>
  <c r="G66" i="5"/>
  <c r="G67" i="5"/>
  <c r="G68" i="5"/>
  <c r="G69" i="5"/>
  <c r="G70" i="5"/>
  <c r="G71" i="5"/>
  <c r="G72" i="5"/>
  <c r="G73" i="5"/>
  <c r="G74" i="5"/>
  <c r="G75" i="5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4" i="5"/>
  <c r="G95" i="5"/>
  <c r="G96" i="5"/>
  <c r="G97" i="5"/>
  <c r="G98" i="5"/>
  <c r="G99" i="5"/>
  <c r="G100" i="5"/>
  <c r="G101" i="5"/>
  <c r="G102" i="5"/>
  <c r="G103" i="5"/>
  <c r="G104" i="5"/>
  <c r="G105" i="5"/>
  <c r="G106" i="5"/>
  <c r="G107" i="5"/>
  <c r="G108" i="5"/>
  <c r="G109" i="5"/>
  <c r="G113" i="5"/>
  <c r="G114" i="5"/>
  <c r="G115" i="5"/>
  <c r="G116" i="5"/>
  <c r="G117" i="5"/>
  <c r="G118" i="5"/>
  <c r="G119" i="5"/>
  <c r="G120" i="5"/>
  <c r="G121" i="5"/>
  <c r="G122" i="5"/>
  <c r="G123" i="5"/>
  <c r="G124" i="5"/>
  <c r="G125" i="5"/>
  <c r="G126" i="5"/>
  <c r="G127" i="5"/>
  <c r="G128" i="5"/>
  <c r="G129" i="5"/>
  <c r="G145" i="5"/>
  <c r="G146" i="5"/>
  <c r="G147" i="5"/>
  <c r="G148" i="5"/>
  <c r="G149" i="5"/>
  <c r="G150" i="5"/>
  <c r="G151" i="5"/>
  <c r="G152" i="5"/>
  <c r="G153" i="5"/>
  <c r="G154" i="5"/>
  <c r="G3" i="5"/>
  <c r="G4" i="4"/>
  <c r="G5" i="4"/>
  <c r="G6" i="4"/>
  <c r="G7" i="4"/>
  <c r="G8" i="4"/>
  <c r="G9" i="4"/>
  <c r="G10" i="4"/>
  <c r="G11" i="4"/>
  <c r="G12" i="4"/>
  <c r="G13" i="4"/>
  <c r="G14" i="4"/>
  <c r="G15" i="4"/>
  <c r="G16" i="4"/>
  <c r="G17" i="4"/>
  <c r="G18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37" i="4"/>
  <c r="G38" i="4"/>
  <c r="G39" i="4"/>
  <c r="G40" i="4"/>
  <c r="G41" i="4"/>
  <c r="G42" i="4"/>
  <c r="G43" i="4"/>
  <c r="G44" i="4"/>
  <c r="G45" i="4"/>
  <c r="G46" i="4"/>
  <c r="G47" i="4"/>
  <c r="G48" i="4"/>
  <c r="G49" i="4"/>
  <c r="G50" i="4"/>
  <c r="G51" i="4"/>
  <c r="G52" i="4"/>
  <c r="G53" i="4"/>
  <c r="G54" i="4"/>
  <c r="G55" i="4"/>
  <c r="G56" i="4"/>
  <c r="G57" i="4"/>
  <c r="G58" i="4"/>
  <c r="G59" i="4"/>
  <c r="G60" i="4"/>
  <c r="G61" i="4"/>
  <c r="G62" i="4"/>
  <c r="G63" i="4"/>
  <c r="G64" i="4"/>
  <c r="G65" i="4"/>
  <c r="G66" i="4"/>
  <c r="G67" i="4"/>
  <c r="G68" i="4"/>
  <c r="G69" i="4"/>
  <c r="G70" i="4"/>
  <c r="G71" i="4"/>
  <c r="G72" i="4"/>
  <c r="G73" i="4"/>
  <c r="G74" i="4"/>
  <c r="G75" i="4"/>
  <c r="G76" i="4"/>
  <c r="G77" i="4"/>
  <c r="G78" i="4"/>
  <c r="G79" i="4"/>
  <c r="G80" i="4"/>
  <c r="G81" i="4"/>
  <c r="G82" i="4"/>
  <c r="G83" i="4"/>
  <c r="G84" i="4"/>
  <c r="G85" i="4"/>
  <c r="G86" i="4"/>
  <c r="G87" i="4"/>
  <c r="G88" i="4"/>
  <c r="G89" i="4"/>
  <c r="G90" i="4"/>
  <c r="G91" i="4"/>
  <c r="G92" i="4"/>
  <c r="G93" i="4"/>
  <c r="G94" i="4"/>
  <c r="G95" i="4"/>
  <c r="G96" i="4"/>
  <c r="G97" i="4"/>
  <c r="G98" i="4"/>
  <c r="G99" i="4"/>
  <c r="G100" i="4"/>
  <c r="G101" i="4"/>
  <c r="G102" i="4"/>
  <c r="G103" i="4"/>
  <c r="G104" i="4"/>
  <c r="G105" i="4"/>
  <c r="G106" i="4"/>
  <c r="G107" i="4"/>
  <c r="G108" i="4"/>
  <c r="G109" i="4"/>
  <c r="G110" i="4"/>
  <c r="G112" i="4"/>
  <c r="G113" i="4"/>
  <c r="G114" i="4"/>
  <c r="G115" i="4"/>
  <c r="G116" i="4"/>
  <c r="G117" i="4"/>
  <c r="G118" i="4"/>
  <c r="G119" i="4"/>
  <c r="G120" i="4"/>
  <c r="G121" i="4"/>
  <c r="G122" i="4"/>
  <c r="G124" i="4"/>
  <c r="G125" i="4"/>
  <c r="G126" i="4"/>
  <c r="G127" i="4"/>
  <c r="G128" i="4"/>
  <c r="G129" i="4"/>
  <c r="G130" i="4"/>
  <c r="G131" i="4"/>
  <c r="G132" i="4"/>
  <c r="G133" i="4"/>
  <c r="G134" i="4"/>
  <c r="G135" i="4"/>
  <c r="G136" i="4"/>
  <c r="G137" i="4"/>
  <c r="G138" i="4"/>
  <c r="G139" i="4"/>
  <c r="G140" i="4"/>
  <c r="G141" i="4"/>
  <c r="G142" i="4"/>
  <c r="G143" i="4"/>
  <c r="G144" i="4"/>
  <c r="G145" i="4"/>
  <c r="G146" i="4"/>
  <c r="G147" i="4"/>
  <c r="G148" i="4"/>
  <c r="G149" i="4"/>
  <c r="G150" i="4"/>
  <c r="G152" i="4"/>
  <c r="G153" i="4"/>
  <c r="G154" i="4"/>
  <c r="G156" i="4"/>
  <c r="G157" i="4"/>
  <c r="G158" i="4"/>
  <c r="G159" i="4"/>
  <c r="G160" i="4"/>
  <c r="G161" i="4"/>
  <c r="G162" i="4"/>
  <c r="G163" i="4"/>
  <c r="G164" i="4"/>
  <c r="G165" i="4"/>
  <c r="G166" i="4"/>
  <c r="G3" i="4"/>
  <c r="G4" i="2"/>
  <c r="G5" i="2"/>
  <c r="G6" i="2"/>
  <c r="G7" i="2"/>
  <c r="G8" i="2"/>
  <c r="G9" i="2"/>
  <c r="G11" i="2"/>
  <c r="G10" i="2"/>
  <c r="G13" i="2"/>
  <c r="G12" i="2"/>
  <c r="G14" i="2"/>
  <c r="G15" i="2"/>
  <c r="G17" i="2"/>
  <c r="G16" i="2"/>
  <c r="G19" i="2"/>
  <c r="G18" i="2"/>
  <c r="G20" i="2"/>
  <c r="G21" i="2"/>
  <c r="G22" i="2"/>
  <c r="G23" i="2"/>
  <c r="G24" i="2"/>
  <c r="G26" i="2"/>
  <c r="G25" i="2"/>
  <c r="G28" i="2"/>
  <c r="G27" i="2"/>
  <c r="G30" i="2"/>
  <c r="G29" i="2"/>
  <c r="G32" i="2"/>
  <c r="G31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8" i="2"/>
  <c r="G47" i="2"/>
  <c r="G49" i="2"/>
  <c r="G50" i="2"/>
  <c r="G51" i="2"/>
  <c r="G52" i="2"/>
  <c r="G53" i="2"/>
  <c r="G54" i="2"/>
  <c r="G55" i="2"/>
  <c r="G56" i="2"/>
  <c r="G57" i="2"/>
  <c r="G3" i="2"/>
</calcChain>
</file>

<file path=xl/sharedStrings.xml><?xml version="1.0" encoding="utf-8"?>
<sst xmlns="http://schemas.openxmlformats.org/spreadsheetml/2006/main" count="11380" uniqueCount="3154">
  <si>
    <t>Segment</t>
  </si>
  <si>
    <t>Brand</t>
  </si>
  <si>
    <t>Type</t>
  </si>
  <si>
    <t>PackCode</t>
  </si>
  <si>
    <t>Material Number</t>
  </si>
  <si>
    <t>US List Price</t>
  </si>
  <si>
    <t>CA List Price</t>
  </si>
  <si>
    <t>US List Price (cs)</t>
  </si>
  <si>
    <t>CA List Price (cs)</t>
  </si>
  <si>
    <t>ProductDescription</t>
  </si>
  <si>
    <t>CountryOfOrigin</t>
  </si>
  <si>
    <t>NotesSS</t>
  </si>
  <si>
    <t>UnitUPC</t>
  </si>
  <si>
    <t>InnerUPC</t>
  </si>
  <si>
    <t>CaseUPC</t>
  </si>
  <si>
    <t>UnitsPerInner</t>
  </si>
  <si>
    <t>InnersPerCase</t>
  </si>
  <si>
    <t>UnitsPerCase</t>
  </si>
  <si>
    <t>CasesPerLayer</t>
  </si>
  <si>
    <t>LayersPerPallet</t>
  </si>
  <si>
    <t>CasesPerPallet</t>
  </si>
  <si>
    <t>Hand Free</t>
  </si>
  <si>
    <t>Eveready</t>
  </si>
  <si>
    <t>EVHDCV22E</t>
  </si>
  <si>
    <t>E301525100</t>
  </si>
  <si>
    <t>EVR EVHDCV22E.1 NA HL WB EVR HL</t>
  </si>
  <si>
    <t>CN</t>
  </si>
  <si>
    <t>-</t>
  </si>
  <si>
    <t>EVHDCV22H</t>
  </si>
  <si>
    <t>H1</t>
  </si>
  <si>
    <t>E301525400</t>
  </si>
  <si>
    <t>EVR EVHDCV22H.H1 NA HL WB EVR HL TRAY</t>
  </si>
  <si>
    <t>Energizer</t>
  </si>
  <si>
    <t>HDB32EH</t>
  </si>
  <si>
    <t>H3</t>
  </si>
  <si>
    <t>E300276903</t>
  </si>
  <si>
    <t>ENR HDB32EH.H3 NA VISION HEADLIGHT TRAY</t>
  </si>
  <si>
    <t>Last ship Q2 FY20 or until inventory is depleted. Replaced by E301369502, 4ct tray.</t>
  </si>
  <si>
    <t>ENHDFRLPH</t>
  </si>
  <si>
    <t>E301456601</t>
  </si>
  <si>
    <t>ENR ENHDFRLPH.H2 NA HL WB RECHARG TRAY</t>
  </si>
  <si>
    <t>Phase In; Replacing pack code H1, E301456600.</t>
  </si>
  <si>
    <t>ENHDFRLP</t>
  </si>
  <si>
    <t>E301456502</t>
  </si>
  <si>
    <t>ENR ENHDFRLP.2 NA HL WB RECHARGEABLE HL</t>
  </si>
  <si>
    <t>Phase In; Replacing pack code 1, E301456500.</t>
  </si>
  <si>
    <t>TUFHD31PE</t>
  </si>
  <si>
    <t>E000402308</t>
  </si>
  <si>
    <t>ENR TUFHD31PE.5 NA HCASE 3AA HEADLIGHT</t>
  </si>
  <si>
    <t>Last ship Q2 FY20 or until inventory is depleted. Replaced by E000402310.</t>
  </si>
  <si>
    <t>HDE32E</t>
  </si>
  <si>
    <t>E301374003</t>
  </si>
  <si>
    <t>ENR HDE32E.3 NA HL WB VISION ULTRA HD HL</t>
  </si>
  <si>
    <t>Phase In; Replacing pack code 1, E301374000.</t>
  </si>
  <si>
    <t>FNL2BU1CS</t>
  </si>
  <si>
    <t>E000666832</t>
  </si>
  <si>
    <t>ENR FNL2BU1CS.6 NA BOOKLITE W CR2032</t>
  </si>
  <si>
    <t>Last ship Q2 FY20 or until inventory is depleted. Replaced by E000666833.</t>
  </si>
  <si>
    <t>HDD32WE</t>
  </si>
  <si>
    <t>E301369702</t>
  </si>
  <si>
    <t>ENR HDD32WE.W3 NA HL WB VIS HD+FOC WM TR</t>
  </si>
  <si>
    <t>Hard Launch; Replacing pack code H3, E300654402.</t>
  </si>
  <si>
    <t>HDBIN32EB</t>
  </si>
  <si>
    <t>E301612201</t>
  </si>
  <si>
    <t>ENR HDBIN32EB.2 NA HL WB 3AAA IND BOX</t>
  </si>
  <si>
    <t>HDC32E</t>
  </si>
  <si>
    <t>E300277108</t>
  </si>
  <si>
    <t>ENR HDC32E.5 NA HL WB VISION HD+ HL</t>
  </si>
  <si>
    <t>Phase In; Replacing pack code 3, E300277104.</t>
  </si>
  <si>
    <t>HDC32WE</t>
  </si>
  <si>
    <t>E301369602</t>
  </si>
  <si>
    <t>ENR HDC32WE.W3 NA HL WB VISION+HD WMT</t>
  </si>
  <si>
    <t>Hard Launch; Replacing pack code H3, E300277203.</t>
  </si>
  <si>
    <t>HDA32WE</t>
  </si>
  <si>
    <t>W1</t>
  </si>
  <si>
    <t>E301369400</t>
  </si>
  <si>
    <t>ENR HDA32WE.W1 NA VISION HEADLIGHT</t>
  </si>
  <si>
    <t>Last ship Q2 FY20 or until inventory is depleted. Replaced by E301369402.</t>
  </si>
  <si>
    <t>HDB32WE</t>
  </si>
  <si>
    <t>E301369502</t>
  </si>
  <si>
    <t>ENR HDB32WE.W3 NA HL WB VISION HD WM TRA</t>
  </si>
  <si>
    <t>Hard Launch; Replacing pack code H3, E300276903.</t>
  </si>
  <si>
    <t>ENHDCU22H</t>
  </si>
  <si>
    <t>E301524701</t>
  </si>
  <si>
    <t>ENR ENHDCU22H.H2 NA HL WB Uni Plus HL TY</t>
  </si>
  <si>
    <t>ENHFPL12E</t>
  </si>
  <si>
    <t>E300708100</t>
  </si>
  <si>
    <t>ENHFPL12E.1 ENR HANDS FREE 2 IN 1 LIGHT</t>
  </si>
  <si>
    <t>Discontinued FY'20 SKU Management Last ship 03/31/2020</t>
  </si>
  <si>
    <t>HDE32EH</t>
  </si>
  <si>
    <t>E301381100</t>
  </si>
  <si>
    <t>ENR HDE32EH.H1 NA VISION HD+ HL WB TRY</t>
  </si>
  <si>
    <t>XX</t>
  </si>
  <si>
    <t>Last ship Q2 FY20 or until inventory is depleted. Replaced by E301374102, 4ct tray.</t>
  </si>
  <si>
    <t>HDA32E</t>
  </si>
  <si>
    <t>E300276507</t>
  </si>
  <si>
    <t>ENR HDA32E.5 NA HL WB VISION HL</t>
  </si>
  <si>
    <t>HDC32EH</t>
  </si>
  <si>
    <t>E300277203</t>
  </si>
  <si>
    <t>ENR HDC32EH.H3 NA VISION HD+ HDLT TRAY</t>
  </si>
  <si>
    <t>Last ship Q2 FY20 or until inventory is depleted. Replaced by E301369602, 4ct tray.</t>
  </si>
  <si>
    <t>HDD32E</t>
  </si>
  <si>
    <t>E300277407</t>
  </si>
  <si>
    <t>ENR HDD32E.5 NA HL WB VISION HD+FOCUS HL</t>
  </si>
  <si>
    <t>Phase In; Replacing pack code 3, E300277404.</t>
  </si>
  <si>
    <t>ENHDCS22E</t>
  </si>
  <si>
    <t>E301524801</t>
  </si>
  <si>
    <t>ENR ENHDCS22E.2 NA HL WB SPORT</t>
  </si>
  <si>
    <t>Phase In; Replacing pack code 1, E301524800.</t>
  </si>
  <si>
    <t>E000666833</t>
  </si>
  <si>
    <t>ENR FNL2BU1CS.7 NA NOVELTY WB BOOK LT</t>
  </si>
  <si>
    <t>Phase In; Replacing pack code 6, E000666832.</t>
  </si>
  <si>
    <t>ENHDK2C</t>
  </si>
  <si>
    <t>E301658600</t>
  </si>
  <si>
    <t>ENR ENHDK2C.1 NA HF WB KIDS HL</t>
  </si>
  <si>
    <t>HDB32E2</t>
  </si>
  <si>
    <t>E300320404</t>
  </si>
  <si>
    <t>ENR HDB32E2.5 NA HL WB VISION HD HL 2PK</t>
  </si>
  <si>
    <t>ENFW2CE</t>
  </si>
  <si>
    <t>E301420100</t>
  </si>
  <si>
    <t>ENR ENFW2CE.1 NA WEARABLE LIGHT WB</t>
  </si>
  <si>
    <t>Last ship Q2 FY20 or until inventory is depleted. Replaced by E301420102.</t>
  </si>
  <si>
    <t>ENISHD32E</t>
  </si>
  <si>
    <t>E301380700</t>
  </si>
  <si>
    <t>ENR ENISHD32E.1 NA INTR SAFE 3AAA HL WOB</t>
  </si>
  <si>
    <t>ENHDCU22E</t>
  </si>
  <si>
    <t>E301524601</t>
  </si>
  <si>
    <t>ENR ENHDCU22E.2 NA HL WB UNIV PLUS HL</t>
  </si>
  <si>
    <t>Phase In; Replacing pack code 1, E301524600.</t>
  </si>
  <si>
    <t>E000402310</t>
  </si>
  <si>
    <t>ENR TUFHD31PE.6 NA HCASE WB 3AA HEADLIGH</t>
  </si>
  <si>
    <t>Phase In; Replacing pack code 5, E000402308.</t>
  </si>
  <si>
    <t>HCHDM32E</t>
  </si>
  <si>
    <t>E300084401</t>
  </si>
  <si>
    <t>ENR HCHDM32E.2 NA HCASE DIY 3AAA HEADLT</t>
  </si>
  <si>
    <t>Last ship Q2 FY20 or until inventory is depleted. Replaced by E300084402.</t>
  </si>
  <si>
    <t>E301524800</t>
  </si>
  <si>
    <t>ENR ENHDCS22E.1 NA HL WB SPORT HL</t>
  </si>
  <si>
    <t>Last ship Q2 FY20 or until inventory is depleted. Replaced by E301524801.</t>
  </si>
  <si>
    <t>ENHDCS22H</t>
  </si>
  <si>
    <t>E301524901</t>
  </si>
  <si>
    <t>ENR ENHDCS22H.H2 NA HL WB SPORT HL TRAY</t>
  </si>
  <si>
    <t>E301524600</t>
  </si>
  <si>
    <t>ENR ENHDCU22E.1 NA HL WB Univ Plus HL</t>
  </si>
  <si>
    <t>Last ship Q2 FY20 or until inventory is depleted. Replaced by E301524601.</t>
  </si>
  <si>
    <t>E301420102</t>
  </si>
  <si>
    <t>ENR ENFW2CE.2 NA NOVELTY WB WEARBALE LT</t>
  </si>
  <si>
    <t>Phase In; Replacing pack code 1, E301420100.</t>
  </si>
  <si>
    <t>E301369402</t>
  </si>
  <si>
    <t>ENR HDA32WE.W3 NA HL WB VISION WM TRAY</t>
  </si>
  <si>
    <t>Phase In; Replacing pack code W1, E301369400.</t>
  </si>
  <si>
    <t>HDE32WE</t>
  </si>
  <si>
    <t>E301374102</t>
  </si>
  <si>
    <t>ENR HDE32WE.W3 NA HL WB VIS ULT HD WM TR</t>
  </si>
  <si>
    <t>Hard Launch; Replacing pack code H1, E301381100.</t>
  </si>
  <si>
    <t>HDB32E</t>
  </si>
  <si>
    <t>E300276809</t>
  </si>
  <si>
    <t>ENR HDB32E.5 NA HL WB VISION HD HL</t>
  </si>
  <si>
    <t>Phase In; Replacing pack code 3, E300276804</t>
  </si>
  <si>
    <t>ENIHDFRLP</t>
  </si>
  <si>
    <t>E301642700</t>
  </si>
  <si>
    <t>ENR ENIHDFRLP.1 NA HF WB INDUS RECH LT</t>
  </si>
  <si>
    <t>HDD32EH</t>
  </si>
  <si>
    <t>E300654402</t>
  </si>
  <si>
    <t>ENR HDD32EH.H3 NA VISION HD+FOC HDLT TRY</t>
  </si>
  <si>
    <t>Last ship Q2 FY20 or until inventory is depleted. Replaced by E301369702, 4ct tray.</t>
  </si>
  <si>
    <t>HDBIN32E</t>
  </si>
  <si>
    <t>E300423107</t>
  </si>
  <si>
    <t>ENR HDBIN32E.5 NA HL IND VISION HD HL</t>
  </si>
  <si>
    <t>Phase In; Replacing pack code 3, E300423104.</t>
  </si>
  <si>
    <t>E300084402</t>
  </si>
  <si>
    <t>ENR HCHDM32E.3 NA HCASE WB 3AAA HL</t>
  </si>
  <si>
    <t>Phase In; Replacing pack code 2, E300084401.  Discontinued FY'21 SKU Management Last ship 03/31/2021</t>
  </si>
  <si>
    <t>E300276804</t>
  </si>
  <si>
    <t>ENR HDB32E.3 NA VISION HD HEADLIGHT</t>
  </si>
  <si>
    <t>Last ship Q2 FY20 or until inventory is depleted. Replaced by E300276809.</t>
  </si>
  <si>
    <t>HDDIN32EB</t>
  </si>
  <si>
    <t>E301612300</t>
  </si>
  <si>
    <t>ENR HDDIN32EB.1 NA HL WB 3AAA IND HL</t>
  </si>
  <si>
    <t>Last ship Q2 FY20 or until inventory is depleted. Replaced by E301612301.</t>
  </si>
  <si>
    <t>E301374000</t>
  </si>
  <si>
    <t>ENR HDE32E.1 NA VISION HD+ HEADLIGHT WB</t>
  </si>
  <si>
    <t>Last ship Q2 FY20  or until inventory is depleted. Replaced by E301374003.</t>
  </si>
  <si>
    <t>E301612301</t>
  </si>
  <si>
    <t>ENR HDDIN32EB.2 NA HL WB 3AAA IND BOX</t>
  </si>
  <si>
    <t>Phase In; Replacing pack code 1, E301612300.</t>
  </si>
  <si>
    <t>E301456600</t>
  </si>
  <si>
    <t>ENR ENHDFRLPH.H1 NA HL WB RECHARGE TRAY</t>
  </si>
  <si>
    <t>Last ship Q2 FY20 or until inventory is depleted. Replaced by E301456601.</t>
  </si>
  <si>
    <t>ENCAP22E</t>
  </si>
  <si>
    <t>E300625404</t>
  </si>
  <si>
    <t>ENR ENCAP22E.3 NA NOVELTY WB 2AAA CAP LT</t>
  </si>
  <si>
    <t>E300277104</t>
  </si>
  <si>
    <t>ENR HDC32E.3 NA VISION HD+ HEADLIGHT</t>
  </si>
  <si>
    <t>Last ship Q2 FY20  or until inventory is depleted. Replaced by E300277108.</t>
  </si>
  <si>
    <t>E300277404</t>
  </si>
  <si>
    <t>ENR HDD32E.3 NA VISION HD+FOCUS HEADLT</t>
  </si>
  <si>
    <t>Last ship Q2 FY20 or until inventory is depleted. Replaced by E300277407.</t>
  </si>
  <si>
    <t>ENHDK2CH</t>
  </si>
  <si>
    <t>E301693900</t>
  </si>
  <si>
    <t>ENR ENHDK2CH.H1 NA HF WB KIDS HL TRAY</t>
  </si>
  <si>
    <t>E301456500</t>
  </si>
  <si>
    <t>ENR ENHDFRLP.1  NA HL WB RECHARGEABLE HL</t>
  </si>
  <si>
    <t>Last ship Q2 FY20 or until inventory is depleted. Replaced by E301456502.</t>
  </si>
  <si>
    <t>Handheld</t>
  </si>
  <si>
    <t>ENPMTRL8H</t>
  </si>
  <si>
    <t>E301457201</t>
  </si>
  <si>
    <t>ENR ENPMTRL8H.H2 NA HH WB RECHG TAC TRAY</t>
  </si>
  <si>
    <t>Phase In; Replacing pack code H1, E301457200.</t>
  </si>
  <si>
    <t>PMHT2L</t>
  </si>
  <si>
    <t>E301380900</t>
  </si>
  <si>
    <t>ENR PMHT2L.1 NA TACTICAL METAL LIGHT WB</t>
  </si>
  <si>
    <t>Last ship Q2 FY20 or until inventory is depleted. Replaced by E301380902.</t>
  </si>
  <si>
    <t>ENPMHH62</t>
  </si>
  <si>
    <t>E301508300</t>
  </si>
  <si>
    <t>ENR ENPMHH62.1 NA HH WB PERF METAL LT</t>
  </si>
  <si>
    <t>Last ship Q2 FY20 or until inventory is depleted. Replaced by E301508302.</t>
  </si>
  <si>
    <t>ENPMHH62H</t>
  </si>
  <si>
    <t>E301508500</t>
  </si>
  <si>
    <t>ENR ENPMHH62H.H1 NA HH WB PERF MTL LT TY</t>
  </si>
  <si>
    <t>Last ship Q2 FY20 or until inventory is depleted. Replaced by E301508501.</t>
  </si>
  <si>
    <t>ENPMHRL7</t>
  </si>
  <si>
    <t>E301456902</t>
  </si>
  <si>
    <t>ENR ENPMHRL7.2 NA HH WB RECHARGEABLE HH</t>
  </si>
  <si>
    <t>Phase In; Replacing pack code 1, E301456900.</t>
  </si>
  <si>
    <t>EPMZH61EH</t>
  </si>
  <si>
    <t>E301033000</t>
  </si>
  <si>
    <t>ENR EPMZH61EH.H1 NA PERF MET FOCUS 6AA T</t>
  </si>
  <si>
    <t>Last ship Q2 FY20 or until inventory is depleted. Replaced by E301033001.</t>
  </si>
  <si>
    <t>ENPMPH21E</t>
  </si>
  <si>
    <t>E301405900</t>
  </si>
  <si>
    <t>ENR ENPMPH21E.H1 NA 2AA MET PROMO TRY WB</t>
  </si>
  <si>
    <t>Last ship Q2 FY20 or until inventory is depleted. Replaced by E301405901.</t>
  </si>
  <si>
    <t>ENPMHH11H</t>
  </si>
  <si>
    <t>E301690600</t>
  </si>
  <si>
    <t>ENR ENPMHH11H.H1 NA HH WB 1AA MTL LT TRA</t>
  </si>
  <si>
    <t>PMHT2LH</t>
  </si>
  <si>
    <t>E301403401</t>
  </si>
  <si>
    <t>ENR PMHT2LH.H2 NA HH WB TACT MTL LT TRAY</t>
  </si>
  <si>
    <t>Phase In; Replacing pack code H1, E301403400.</t>
  </si>
  <si>
    <t>ENPMPH32E</t>
  </si>
  <si>
    <t>E301406000</t>
  </si>
  <si>
    <t>ENR ENPMPH32E.H1 NA 3AAA MET PROMO TRYWB</t>
  </si>
  <si>
    <t>Last ship Q2 FY20 or until inventory is depleted. Replaced by E301406001.</t>
  </si>
  <si>
    <t>PMPH32E</t>
  </si>
  <si>
    <t>E301381601</t>
  </si>
  <si>
    <t>ENR PMPH32E.2 NA HH WB 3AAA MTL PROMO</t>
  </si>
  <si>
    <t>Phase In; Replacing pack code 1, E301381600  Discontinued FY'21 SKU Management Last ship 03/31/2021</t>
  </si>
  <si>
    <t>ENPMHT1LH</t>
  </si>
  <si>
    <t>E301690400</t>
  </si>
  <si>
    <t>ENR ENPMHT1LH.H1 NA HH WB TAC MTL LT TRA</t>
  </si>
  <si>
    <t>EPMHH32E</t>
  </si>
  <si>
    <t>E300631700</t>
  </si>
  <si>
    <t>EPMHH32E.1 ENR 3AAA PERF METAL LIGHT</t>
  </si>
  <si>
    <t>Discontinued - Last Ship 2/28/2018</t>
  </si>
  <si>
    <t>E301508501</t>
  </si>
  <si>
    <t>ENR ENPMHH62H.H2 NA HH WB 6AAA  MTL TRAY</t>
  </si>
  <si>
    <t>Phase In; Replacing pack code H1, E301508500.</t>
  </si>
  <si>
    <t>E301457200</t>
  </si>
  <si>
    <t>ENR ENPMTRL8H.H1 NA HH WB RECHG TACT TRA</t>
  </si>
  <si>
    <t>Last ship Q2 FY20 or until inventory is depleted. Replaced by E301457201.</t>
  </si>
  <si>
    <t>E301405901</t>
  </si>
  <si>
    <t>ENR ENPMPH21E.H2 NA HH WB 2AA MTL TRAY</t>
  </si>
  <si>
    <t>Phase In; Replacing pack code H1, E301405900  Discontinued FY'21 SKU Management Last ship 03/31/2021</t>
  </si>
  <si>
    <t>E301456900</t>
  </si>
  <si>
    <t>ENR ENPMHRL7.1 NA HH WB RECHARGEABLE</t>
  </si>
  <si>
    <t>Last ship Q2 FY20 or until inventory is depleted. Replaced by E301456902.</t>
  </si>
  <si>
    <t>PMPH21E</t>
  </si>
  <si>
    <t>E301381201</t>
  </si>
  <si>
    <t>ENR PMPH21E.2 NA HH WB 2AA MTL PROMO</t>
  </si>
  <si>
    <t>Phase In; Replacing pack code 1, E301381200   Discontinued FY'21 SKU Management Last ship 03/31/2021</t>
  </si>
  <si>
    <t>E301033001</t>
  </si>
  <si>
    <t>ENR EPMZH61EH.H2 NA HH WB PERF MTL LT TY</t>
  </si>
  <si>
    <t>Phase In; Replacing pack code H1, E301033000.</t>
  </si>
  <si>
    <t>EPMZH21E</t>
  </si>
  <si>
    <t>E301002703</t>
  </si>
  <si>
    <t>ENR EPMZH21E.2 NA HH WB 2AA PERF MTL LT</t>
  </si>
  <si>
    <t>Phase In; Replacing pack code 1, E301002700.</t>
  </si>
  <si>
    <t>ENPMHT61</t>
  </si>
  <si>
    <t>E301626100</t>
  </si>
  <si>
    <t>ENR ENPMHT61.1 NA HH WB ULT TAC MTL LT</t>
  </si>
  <si>
    <t>ENPMHT1L</t>
  </si>
  <si>
    <t>E301690300</t>
  </si>
  <si>
    <t>ENR ENPMHT1L.1 NA HH WB TAC MTL LIGHT</t>
  </si>
  <si>
    <t>ENPMHRL7H</t>
  </si>
  <si>
    <t>E301457001</t>
  </si>
  <si>
    <t>ENR ENPMHRL7H.H2 NA HH WB RECHARGE TRAY</t>
  </si>
  <si>
    <t>Phase In; Replacing pack code H1, E301457000.</t>
  </si>
  <si>
    <t>EPMZH21EH</t>
  </si>
  <si>
    <t>E301032900</t>
  </si>
  <si>
    <t>ENR EPMZH21EH.H1 NA PERF MET FOCUS 2AA T</t>
  </si>
  <si>
    <t>Last ship Q2 FY20 or until inventory is depleted. Replaced by E301032901.</t>
  </si>
  <si>
    <t>EPMHH32EH</t>
  </si>
  <si>
    <t>E301406101</t>
  </si>
  <si>
    <t>ENR EPMHH32EH.H2 NA WB 3AAA PERF TRAY</t>
  </si>
  <si>
    <t>Phase In; Replacing pack code H1, E301406100.</t>
  </si>
  <si>
    <t>E300631706</t>
  </si>
  <si>
    <t>ENR EPMHH32E.4 NA HH WB 3AA PERF MTL LT</t>
  </si>
  <si>
    <t>Phase In; Replacing pack code 3, E300631704.</t>
  </si>
  <si>
    <t>E301406100</t>
  </si>
  <si>
    <t>ENR EPMHH32EH.H1 NA PERF MET FOC 3AAATRY</t>
  </si>
  <si>
    <t>Last ship Q2 FY20 or until inventory is depleted. Replaced by E301406101</t>
  </si>
  <si>
    <t>E301380902</t>
  </si>
  <si>
    <t>ENR PMHT2L.2 NA HH WB TACTICAL MTL LT</t>
  </si>
  <si>
    <t>Phase In; Replacing pack code 1, E301380900.</t>
  </si>
  <si>
    <t>PMPH61E</t>
  </si>
  <si>
    <t>E301381300</t>
  </si>
  <si>
    <t>ENR PMPH61E.1 NA 6AA METAL PROMO WB</t>
  </si>
  <si>
    <t>Last ship Q2 FY20 or until inventory is depleted. Replaced by E301381301.</t>
  </si>
  <si>
    <t>EPMZH61E</t>
  </si>
  <si>
    <t>E301002800</t>
  </si>
  <si>
    <t>ENR EPMZH61E.1 NA PERF METAL 6AA LIGHT</t>
  </si>
  <si>
    <t>Last ship Q2 FY20 or until inventory is depleted. Replaced by E301002802.</t>
  </si>
  <si>
    <t>E301508302</t>
  </si>
  <si>
    <t>ENR ENPMHH62.2 NA HH WB 6AAA PERF MTL LT</t>
  </si>
  <si>
    <t>Phase In; Replacing pack code 1, E301508300.</t>
  </si>
  <si>
    <t>ENPMTRL8</t>
  </si>
  <si>
    <t>E301457100</t>
  </si>
  <si>
    <t>ENR ENPMTRL8.1 NA HH WB RECHG TACTICAL</t>
  </si>
  <si>
    <t>Last ship Q2 FY20 or until inventory is depleted. Replaced by E301457102.</t>
  </si>
  <si>
    <t>ENPMHT61H</t>
  </si>
  <si>
    <t>E301694000</t>
  </si>
  <si>
    <t>ENR ENPMHT61H.H1 NA HH WB ULT TAC MTL TR</t>
  </si>
  <si>
    <t>E301310301</t>
  </si>
  <si>
    <t>$</t>
  </si>
  <si>
    <t>ENR PMHH32 2 E TD AP VISION HD 3AAA JP</t>
  </si>
  <si>
    <t>E301381600</t>
  </si>
  <si>
    <t>ENR PMPH32E.1 NA 3AAA METAL PROMO WB</t>
  </si>
  <si>
    <t>Last ship Q2 FY20 or until inventory is depleted. Replaced by E301381601.</t>
  </si>
  <si>
    <t>EPMZH611H</t>
  </si>
  <si>
    <t>E301693800</t>
  </si>
  <si>
    <t>ENR EPMZH611H.H1 NA HH WB PERF MTL LT TR</t>
  </si>
  <si>
    <t>ENML2AAS</t>
  </si>
  <si>
    <t>E001026612</t>
  </si>
  <si>
    <t>ENR ENML2AAS.8 NA COMPCT 2AA METAL LIGHT</t>
  </si>
  <si>
    <t>Phase In; Replacing pack code 7, E001026611.  Discontinued FY'21 SKU Management Last ship 03/31/2021</t>
  </si>
  <si>
    <t>E301403400</t>
  </si>
  <si>
    <t>ENR PMHT2LH.H1 NA TACT MTL LT TRAY WB</t>
  </si>
  <si>
    <t>Last ship Q2 FY20 or until inventory is depleted. Replaced by E301403401</t>
  </si>
  <si>
    <t>ENPMPH61E</t>
  </si>
  <si>
    <t>E301405801</t>
  </si>
  <si>
    <t>ENR ENPMPH61E.H2 NA HH WB 6AA MTL TRAY</t>
  </si>
  <si>
    <t>Phase In; Replacing pack code H1, E301405800  Discontinued FY'21 SKU Management Last ship 03/31/2021</t>
  </si>
  <si>
    <t>ENML2DS</t>
  </si>
  <si>
    <t>E001026711</t>
  </si>
  <si>
    <t>ENR ENML2DS.7 NA COMPACT 2D METAL LIGHT</t>
  </si>
  <si>
    <t>Discontinued FY'20 SKU Management Last Ship 03/31/2020</t>
  </si>
  <si>
    <t>ENPMHH11E</t>
  </si>
  <si>
    <t>E301690500</t>
  </si>
  <si>
    <t>ENR ENPMHH11E.1 NA HH WB 1AA METAL LIGHT</t>
  </si>
  <si>
    <t>E301032901</t>
  </si>
  <si>
    <t>ENR EPMZH21EH.H2 NA HH WB 2AA PER MTL TY</t>
  </si>
  <si>
    <t>Phase In; Replacing pack code H1, E301032900.</t>
  </si>
  <si>
    <t>E301381200</t>
  </si>
  <si>
    <t>ENR PMPH21E.1 NA 2AA METAL PROMO WB</t>
  </si>
  <si>
    <t>Last ship Q2 FY20 or until inventory is depleted. Replaced by E301381201.</t>
  </si>
  <si>
    <t>E001026611</t>
  </si>
  <si>
    <t>ENR ENML2AAS.7 NA COMPACT 2AA METAL LIGH</t>
  </si>
  <si>
    <t>Last ship Q2 FY20 or until inventory is depleted. Replaced by E001026612.</t>
  </si>
  <si>
    <t>E301002700</t>
  </si>
  <si>
    <t>ENR EPMZH21E.1 NA PERF METAL FOCUS 2AA L</t>
  </si>
  <si>
    <t>Last ship Q2 FY20 or until inventory is depleted. Replaced by E301002703.</t>
  </si>
  <si>
    <t>E301406001</t>
  </si>
  <si>
    <t>ENR ENPMPH32E.H2 NA HH WB 3AAA MTL TRAY</t>
  </si>
  <si>
    <t>Phase In; Replacing pack code H1, E301406000  Discontinued FY'21 SKU Management Last ship 03/31/2021</t>
  </si>
  <si>
    <t>ENPMZH611</t>
  </si>
  <si>
    <t>E301626200</t>
  </si>
  <si>
    <t>ENR ENPMZH611.1 NA HH WB PERF METAL LT</t>
  </si>
  <si>
    <t>E301405800</t>
  </si>
  <si>
    <t>ENR ENPMPH61E.H1 NA 6AA MET PROMO TRY WB</t>
  </si>
  <si>
    <t>Last ship Q2 FY20 or until inventory is depleted. Replaced by E301405801.</t>
  </si>
  <si>
    <t>E301457000</t>
  </si>
  <si>
    <t>ENR ENPMHRL7H.H1 NA HH WB RECHARGE TRAY</t>
  </si>
  <si>
    <t>Last ship Q2 FY20 or until inventory is depleted. Replaced by E301457001.</t>
  </si>
  <si>
    <t>E300631704</t>
  </si>
  <si>
    <t>ENR EPMHH32E.3 NA PERF METAL 3AAA LT WB</t>
  </si>
  <si>
    <t>Last ship Q2 FY20 or until inventory is depleted. Replaced by E300631706.</t>
  </si>
  <si>
    <t>E301002802</t>
  </si>
  <si>
    <t>ENR EPMZH61E.2 NA HH WB PERFT MTL LT</t>
  </si>
  <si>
    <t>Phase In; Replacing pack code 1, E301002800.</t>
  </si>
  <si>
    <t>E301457102</t>
  </si>
  <si>
    <t>ENR ENPMTRL8.2 NA HH WB RECHG TACTICAL</t>
  </si>
  <si>
    <t>Phase In; Replacing pack code 1, E301457100.</t>
  </si>
  <si>
    <t>E301381301</t>
  </si>
  <si>
    <t>ENR PMPH61E.2 NA HH WB 6AA MTL PROMO</t>
  </si>
  <si>
    <t>Phase In; Replacing pack code 1, E301381300  Discontinued FY'21 SKU Management Last ship 03/31/2021</t>
  </si>
  <si>
    <t>Area Lights</t>
  </si>
  <si>
    <t>WRESAL35H</t>
  </si>
  <si>
    <t>H2</t>
  </si>
  <si>
    <t>E301011601</t>
  </si>
  <si>
    <t>ENR WRESAL35H.H2 NA WEATHRDY 3D LTN TRAY</t>
  </si>
  <si>
    <t>Last ship Q2 FY20 or until inventory is depleted. Replaced by E301011602.</t>
  </si>
  <si>
    <t>WRESA41E</t>
  </si>
  <si>
    <t>E301008500</t>
  </si>
  <si>
    <t>ENR WRESA41E.1NA WR 4AA ALL IN ONE LT WB</t>
  </si>
  <si>
    <t>Last ship Q2 FY20 or until inventory is depleted. Replaced by E301008502.</t>
  </si>
  <si>
    <t>WRAH21E</t>
  </si>
  <si>
    <t>E300634303</t>
  </si>
  <si>
    <t>ENR WRAH21E.2 NA WEATHERDY 2AA 2N1 LT</t>
  </si>
  <si>
    <t>Last ship Q2 FY20 or until inventory is depleted. Replaced by E300634304.</t>
  </si>
  <si>
    <t>WRWP21EH</t>
  </si>
  <si>
    <t>H5</t>
  </si>
  <si>
    <t>E300639101</t>
  </si>
  <si>
    <t>ENR WRWP21EH.H5 NA WEATHERDY 2AA LT TRAY</t>
  </si>
  <si>
    <t>Last ship Q2 FY20 or until inventory is depleted. Replaced by E300639102.</t>
  </si>
  <si>
    <t>E301008502</t>
  </si>
  <si>
    <t>ENR WRESA41E.2 NA WR WB 4AA ALL IN 1 LT</t>
  </si>
  <si>
    <t>Phase In; Replacing pack code 1, E301008500.</t>
  </si>
  <si>
    <t>RC1FN2WRH</t>
  </si>
  <si>
    <t>E301374501</t>
  </si>
  <si>
    <t>ENR RC1FN2WRH.2 NA WR WB COMP RECH TRAY</t>
  </si>
  <si>
    <t>Phase In; Replacing pack code 1, E301374500.</t>
  </si>
  <si>
    <t>E301374500</t>
  </si>
  <si>
    <t>ENR RC1FN2WRH.1 NA COMP RECHARGE TY WB</t>
  </si>
  <si>
    <t>Last ship Q2 FY20 or until inventory is depleted. Replaced by E301374501.</t>
  </si>
  <si>
    <t>WRWP21E</t>
  </si>
  <si>
    <t>E001125106</t>
  </si>
  <si>
    <t>ENR WRWP21E.4 NA WEATHERDY 2AA LIGHT</t>
  </si>
  <si>
    <t>Last ship Q2 FY20 or until inventory is depleted. Replaced by E001125107.</t>
  </si>
  <si>
    <t>RCL1FN2WR</t>
  </si>
  <si>
    <t>E301374401</t>
  </si>
  <si>
    <t>ENR RCL1FN2WR.2 AM WR WB CMPACT RECHARGE</t>
  </si>
  <si>
    <t>Phase In; Replacing pack code 1, E301374400.</t>
  </si>
  <si>
    <t>E300639102</t>
  </si>
  <si>
    <t>ENR WRWP21EH.H6 NA WB 2AA WTRPROOF TRAY</t>
  </si>
  <si>
    <t>Phase In; Replacing pack code H5, E300639101.</t>
  </si>
  <si>
    <t>WRESAL35</t>
  </si>
  <si>
    <t>E301011504</t>
  </si>
  <si>
    <t>ENR WRESAL35.3 NA WR WOB 3D MULTI FN LTN</t>
  </si>
  <si>
    <t>Phase In; Replacing pack code 2, E301011503.</t>
  </si>
  <si>
    <t>E301374400</t>
  </si>
  <si>
    <t>ENR RCL1FN2WR.1 AM COMPACT RECHARGE WB</t>
  </si>
  <si>
    <t>Last ship Q2 FY20 or until inventory is depleted. Replaced by E301374401.</t>
  </si>
  <si>
    <t>E300634304</t>
  </si>
  <si>
    <t>ENR WRAH21E.3 NA WR WB 2AA 2IN1 HH LIGHT</t>
  </si>
  <si>
    <t>Phase In; Replacing pack code 2, E300634303.  Discontinued FY'21 SKU Management Last ship 03/31/2021</t>
  </si>
  <si>
    <t>E001125107</t>
  </si>
  <si>
    <t>ENR WRWP21E.5 NA WR WB 2AA WATERPOOF LT</t>
  </si>
  <si>
    <t>Phase In; Replacing pack code 4, E001125106.</t>
  </si>
  <si>
    <t>E301011503</t>
  </si>
  <si>
    <t>ENR WRESAL35.2 NA WEATHRDY 3D LTN</t>
  </si>
  <si>
    <t>Last ship Q2 FY20 or until inventory is depleted. Replaced by E301011504.</t>
  </si>
  <si>
    <t>E301011602</t>
  </si>
  <si>
    <t>ENR WRESAL35H.H3 NA WOB 3D MULTI FTN TRA</t>
  </si>
  <si>
    <t>Phase In; Replacing pack code H2, E301011601.</t>
  </si>
  <si>
    <t>HCAL41E</t>
  </si>
  <si>
    <t>E300084503</t>
  </si>
  <si>
    <t>ENR HCAL41E.4 NA HCASE WB 4AA AREA WORK</t>
  </si>
  <si>
    <t>Phase In; Replacing pack code 3, E300084502.</t>
  </si>
  <si>
    <t>ENAWLL8</t>
  </si>
  <si>
    <t>E302278200</t>
  </si>
  <si>
    <t>ENR ENAWLL8.1 NA HF PANEL WORK LT</t>
  </si>
  <si>
    <t>ENALURL7</t>
  </si>
  <si>
    <t>E301613602</t>
  </si>
  <si>
    <t>ENR ENALURL7.2 NA AREA WB RECHAR LANTERN</t>
  </si>
  <si>
    <t>Phase In; Replacing pack code 1, E301613600.</t>
  </si>
  <si>
    <t>ENALU45E</t>
  </si>
  <si>
    <t>E301614700</t>
  </si>
  <si>
    <t>ENR ENALU45E.2 NA STATION LANTERN WOB</t>
  </si>
  <si>
    <t>Last ship Q2 FY20 or until inventory is depleted. Replaced by E301614702.</t>
  </si>
  <si>
    <t>FL452WRBP</t>
  </si>
  <si>
    <t>E001156315</t>
  </si>
  <si>
    <t>ENR FL452WRBP.12 NA WR WOB 4D FOLDIN LTN</t>
  </si>
  <si>
    <t>Phase In; Replacing pack code 11, E001156313.</t>
  </si>
  <si>
    <t>E301613600</t>
  </si>
  <si>
    <t>ENR ENALURL7.1 NA AREA WB RECHAR LANTERN</t>
  </si>
  <si>
    <t>US</t>
  </si>
  <si>
    <t>Last ship Q2 FY20 or until inventory is depleted. Replaced by E301613602.</t>
  </si>
  <si>
    <t>FL452WRH</t>
  </si>
  <si>
    <t>E000221419</t>
  </si>
  <si>
    <t>ENR FL452WRH.10 NA WR WOB 4D FOLD LTN TR</t>
  </si>
  <si>
    <t>Phase In; Replacing pack code 9, E000221418.</t>
  </si>
  <si>
    <t>E301614702</t>
  </si>
  <si>
    <t>ENR ENALU45E.3 NA AREA WOB STAT LANTERN</t>
  </si>
  <si>
    <t>Phase In; Replacing pack code 2, E301614700.</t>
  </si>
  <si>
    <t>E000221418</t>
  </si>
  <si>
    <t>ENR FL452WRH.9 NA WEATHRDY 4D FLD LTN TY</t>
  </si>
  <si>
    <t>Last ship Q2 FY20 or until inventory is depleted. Replaced by E000221419.</t>
  </si>
  <si>
    <t>ENFCL41E</t>
  </si>
  <si>
    <t>E300418002</t>
  </si>
  <si>
    <t>ENR ENFCL41E.3 AM COMPACT LANTERN</t>
  </si>
  <si>
    <t>Last ship Q2 FY20 or until inventory is depleted. Replaced by E300418004.</t>
  </si>
  <si>
    <t>E001156313</t>
  </si>
  <si>
    <t>ENR FL452WRBP.11 NA WEATHRDY4D FDLTN WOB</t>
  </si>
  <si>
    <t>Last ship Q2 FY20 or until inventory is depleted. Replaced by E001156315.</t>
  </si>
  <si>
    <t>ENL33AE</t>
  </si>
  <si>
    <t>E301325703</t>
  </si>
  <si>
    <t>ENR ENL33AE.7 AM NOV WB 2AAA POCKET LT</t>
  </si>
  <si>
    <t>Phase In; Replacing pack code 6, E301325701. Discontinued FY'21 SKU Management Last ship 03/31/2021</t>
  </si>
  <si>
    <t>ENTHH21E</t>
  </si>
  <si>
    <t>E300677803</t>
  </si>
  <si>
    <t>ENR ENTHH21E.3 AM HH WB TOUCH TECH HH</t>
  </si>
  <si>
    <t>PLED23AEH</t>
  </si>
  <si>
    <t>E001216906</t>
  </si>
  <si>
    <t>ENR PLED23AEH.8 NA METAL 2AAA PEN LT WB</t>
  </si>
  <si>
    <t>Last ship Q2 FY20 or until inventory is depleted. Replaced by E001216907.</t>
  </si>
  <si>
    <t>MRUB2A3AE</t>
  </si>
  <si>
    <t>E001017104</t>
  </si>
  <si>
    <t>ENR MRUB2A3AE.3 AM 2AA2AAA RUBR LT CMBO</t>
  </si>
  <si>
    <t>Discontinued - 3/31/2019 or until inventory is depleted</t>
  </si>
  <si>
    <t>ENPLMA22</t>
  </si>
  <si>
    <t>E302293700</t>
  </si>
  <si>
    <t>ENR ENPLMA22.1 NA HH WB 2AAA PEN LT TRY</t>
  </si>
  <si>
    <t>E301325701</t>
  </si>
  <si>
    <t>ENR ENL33AE.6 AM POCKET LIGHT 2AAA</t>
  </si>
  <si>
    <t>Last ship Q2 FY20 or until inventory is depleted. Replaced by E301325703.</t>
  </si>
  <si>
    <t>E001216907</t>
  </si>
  <si>
    <t>ENR PLED23AEH.9 NA METAL 2AAA PEN LT WB</t>
  </si>
  <si>
    <t>Phase In; Replacing pack code 8, E001216906.</t>
  </si>
  <si>
    <t>ENPMHH22E</t>
  </si>
  <si>
    <t>E301656900</t>
  </si>
  <si>
    <t>ENR ENPMHH22E.1 NA HH WB MTL INSP LT</t>
  </si>
  <si>
    <t>ENPMHH22H</t>
  </si>
  <si>
    <t>E301657100</t>
  </si>
  <si>
    <t>ENR ENPMHH22H.H1 NA HH WB MTL INSP LT TR</t>
  </si>
  <si>
    <t>EVINL25S</t>
  </si>
  <si>
    <t>E001203306</t>
  </si>
  <si>
    <t>EVR EVINL25S.5 NA 2D INDUSTRIAL LIGHT WB</t>
  </si>
  <si>
    <t>EVEL152S</t>
  </si>
  <si>
    <t>E001208305</t>
  </si>
  <si>
    <t>EVR EVEL152S.5 AM 1D LIGHT 2 PCK WB 12CS</t>
  </si>
  <si>
    <t>EVEL15HS</t>
  </si>
  <si>
    <t>E300637501</t>
  </si>
  <si>
    <t>EVR EVEL15HS.2 NA ECONOMY 1D LIGHT WB</t>
  </si>
  <si>
    <t>EVGPAL41</t>
  </si>
  <si>
    <t>E301309701</t>
  </si>
  <si>
    <t>EVR EVGPAL41.2 NA AREA LANTERN WOB</t>
  </si>
  <si>
    <t>EVEL152SH</t>
  </si>
  <si>
    <t>E300660601</t>
  </si>
  <si>
    <t>EVR EVEL152SH.H2 AM ECONOMY 2PK WB TRAY</t>
  </si>
  <si>
    <t>EVMLHH32C</t>
  </si>
  <si>
    <t>E301746400</t>
  </si>
  <si>
    <t>EVR EVMLHH32C.H1 NA HH WB MTL LT CLR TR</t>
  </si>
  <si>
    <t>EVML33ASD</t>
  </si>
  <si>
    <t>E001048708</t>
  </si>
  <si>
    <t>EVR EVML33ASD.8   NA   HH   WB   MTL TY</t>
  </si>
  <si>
    <t>EVGPLN451</t>
  </si>
  <si>
    <t>E301635700</t>
  </si>
  <si>
    <t>EVR EVGPLN451.1 NA HH WB READYFLEX LTN</t>
  </si>
  <si>
    <t>E001203305</t>
  </si>
  <si>
    <t>EVR EVINL25S.4 NA 2D INDUSTRIAL LIGHT WB</t>
  </si>
  <si>
    <t>EVGPLN45H</t>
  </si>
  <si>
    <t>E301634500</t>
  </si>
  <si>
    <t>EVR EVGPLN45H.H1 NA HH WB RDYFLEX LTN TR</t>
  </si>
  <si>
    <t>E001048705</t>
  </si>
  <si>
    <t>EVR EVML33ASD.5 NA COMPCT 3AAA METAL LT</t>
  </si>
  <si>
    <t>EVMAG21S</t>
  </si>
  <si>
    <t>E301309501</t>
  </si>
  <si>
    <t>EVR EVMAG21S.2 V1 NA 2AA MAGNET LIGHT WB</t>
  </si>
  <si>
    <t>Discontinued FY'21 SKU Management Last ship 03/31/2021</t>
  </si>
  <si>
    <t>EVGP21S</t>
  </si>
  <si>
    <t>E300123505</t>
  </si>
  <si>
    <t>EVR EVGP21S.4 NA 2AA GEN PURPOSE LT WB</t>
  </si>
  <si>
    <t>EVGPM15H</t>
  </si>
  <si>
    <t>E300123904</t>
  </si>
  <si>
    <t>EVR EVGPM15H.5 NA 2AA 2D GEN PURP LT 2Pk</t>
  </si>
  <si>
    <t>EVML33A-S</t>
  </si>
  <si>
    <t>E301331202</t>
  </si>
  <si>
    <t>EVR EVML33A-S.7   NA   HH   WB   MTL LT</t>
  </si>
  <si>
    <t>EVGP25S</t>
  </si>
  <si>
    <t>E300123605</t>
  </si>
  <si>
    <t>EVR EVGP25S.4 NA 2D GENERAL PURP LT WB</t>
  </si>
  <si>
    <t>EVM55AAS</t>
  </si>
  <si>
    <t>E001212808</t>
  </si>
  <si>
    <t>EVR EVM5511S.4 NA ECONOMY LIGHT 4PK WB</t>
  </si>
  <si>
    <t>EVEL15SH</t>
  </si>
  <si>
    <t>E001210603</t>
  </si>
  <si>
    <t>EVR EVEL15SH.H3 NA ECONMY LIGHT WB TRAY</t>
  </si>
  <si>
    <t>E300418004</t>
  </si>
  <si>
    <t>ENR ENFCL41E.4 AM AREA WB CMPCT LTN</t>
  </si>
  <si>
    <t>Phase In; Replacing pack code 3, E300418002.  Discontinued FY'21 SKU Management Last ship 03/31/2021</t>
  </si>
  <si>
    <t>ENFCH22E</t>
  </si>
  <si>
    <t>E300417901</t>
  </si>
  <si>
    <t>ENR ENFCH22E.2 NA FUSION COMPACT HH LT</t>
  </si>
  <si>
    <t>Discontinued FY'20 SKU Management Last Ship 3/31/2020</t>
  </si>
  <si>
    <t>ENFFL81EH</t>
  </si>
  <si>
    <t>H4</t>
  </si>
  <si>
    <t>E001200606</t>
  </si>
  <si>
    <t>ENR ENFFL81EH.H4 NA FOLDING LANTERN TRAY</t>
  </si>
  <si>
    <t>ENFFL81E</t>
  </si>
  <si>
    <t>E001196911</t>
  </si>
  <si>
    <t>ENR ENFFL81E.6 NA AREA WB FUSION FLD LTN</t>
  </si>
  <si>
    <t>Phase In; Replacing pack code 5, E001196909.</t>
  </si>
  <si>
    <t>ENFAH41E</t>
  </si>
  <si>
    <t>E301419902</t>
  </si>
  <si>
    <t>ENR ENFAH41E.2 NA WB FUSION 3 IN 1 LIGHT</t>
  </si>
  <si>
    <t>Phase In; Replacing pack code 1, E301419900.</t>
  </si>
  <si>
    <t>ENFAT41E</t>
  </si>
  <si>
    <t>E001197006</t>
  </si>
  <si>
    <t>ENR ENFAT41E.4 NA FUSION 3IN1 LIGHT</t>
  </si>
  <si>
    <t>Discontinued - 3/31/2018 or until inventory is depleted</t>
  </si>
  <si>
    <t>E001196909</t>
  </si>
  <si>
    <t>ENR ENFFL81E.5 NA FOLDING LANTERN NA</t>
  </si>
  <si>
    <t>Last ship Q2 FY20 or until inventory is depleted. Replaced by E001196911.</t>
  </si>
  <si>
    <t>E301419900</t>
  </si>
  <si>
    <t>ENR ENFAH41E.1 NA FUSION 3 IN 1 LT WB</t>
  </si>
  <si>
    <t>Last ship Q2 FY20 or until inventory is depleted. Replaced by E301419902.</t>
  </si>
  <si>
    <t>HCMU11E</t>
  </si>
  <si>
    <t>E301011800</t>
  </si>
  <si>
    <t>ENR HCMU11E.1 NA HC MULTI USE LT W/1AA</t>
  </si>
  <si>
    <t>Last ship Q2 FY20 or until inventory is depleted. Replaced by E301011801.</t>
  </si>
  <si>
    <t>HCSW21E</t>
  </si>
  <si>
    <t>E300623204</t>
  </si>
  <si>
    <t>ENR HCSW21E.4 AM HH WB 2AA PIVOT LIGHT</t>
  </si>
  <si>
    <t>Phase In; Replacing pack code 3, E300623202.</t>
  </si>
  <si>
    <t>E300623202</t>
  </si>
  <si>
    <t>ENR HCSW21E.3 AM HARDCASE 2AA PIVOT LT</t>
  </si>
  <si>
    <t>Last ship Q2 FY20 or until inventory is depleted. Replaced by E300623204.</t>
  </si>
  <si>
    <t>E301011801</t>
  </si>
  <si>
    <t>ENR HCMU11E.2 NA HH WB 1AA MULTI USE LT</t>
  </si>
  <si>
    <t>Phase In; Replacing pack code 1, E301011800.  Discontinued FY'21 SKU Management Last ship 03/31/2021</t>
  </si>
  <si>
    <t>Spot Lights</t>
  </si>
  <si>
    <t>HCSP61E</t>
  </si>
  <si>
    <t>E001222407</t>
  </si>
  <si>
    <t>ENR HCSP61E.3 NA HCASE WB 6AA SPOT LT</t>
  </si>
  <si>
    <t>Phase In; Replacing pack code 2, E001222405.</t>
  </si>
  <si>
    <t>TUF2AAPEH</t>
  </si>
  <si>
    <t>E300068404</t>
  </si>
  <si>
    <t>ENR TUF2AAPEH.H5 NA HCASE WB TASK LT TRA</t>
  </si>
  <si>
    <t>Phase In; Replacing pack code H4, E300068403.</t>
  </si>
  <si>
    <t>HCHH41E</t>
  </si>
  <si>
    <t>E300623304</t>
  </si>
  <si>
    <t>ENR HCHH41E.3 NA HCASE WB 4AA PROJECT LT</t>
  </si>
  <si>
    <t>Phase In; Replacing pack code 2, E300623301.  Discontinued FY'21 SKU Management Last ship 03/31/2021</t>
  </si>
  <si>
    <t>E300084502</t>
  </si>
  <si>
    <t>ENR HCAL41E.3 NA HARD CASE AREA WORK LT</t>
  </si>
  <si>
    <t>Last ship Q2 FY20 or until inventory is depleted. Replaced by E300084503.</t>
  </si>
  <si>
    <t>HCSW21EH</t>
  </si>
  <si>
    <t>E300648101</t>
  </si>
  <si>
    <t>ENR HCSW21EH.H2 NA HCASE PIVOT PRO LT TY</t>
  </si>
  <si>
    <t>E300623301</t>
  </si>
  <si>
    <t>ENR HCHH41E.2 NA HARDCASE 4AA PROJ LT</t>
  </si>
  <si>
    <t>Last ship Q2 FY20 or until inventory is depleted. Replaced by E300623304.</t>
  </si>
  <si>
    <t>TUF2AAPE</t>
  </si>
  <si>
    <t>E000185415</t>
  </si>
  <si>
    <t>ENR TUF2AAPE.7    NA   HH   WB   TASK LT</t>
  </si>
  <si>
    <t>Last ship Q2 FY20 or until inventory is depleted. Replaced by E000185417.</t>
  </si>
  <si>
    <t>E000185417</t>
  </si>
  <si>
    <t>ENR TUF2AAPE.8 NA HCASE WB 2AA TASK LT</t>
  </si>
  <si>
    <t>Phase In; Replacing pack code 7, E000185415.</t>
  </si>
  <si>
    <t>E300068403</t>
  </si>
  <si>
    <t>ENR TUF2AAPEH.H4 NA HH WB 2AA TASK LT TR</t>
  </si>
  <si>
    <t>Last ship Q2 FY20 or until inventory is depleted. Replaced by E300068404.</t>
  </si>
  <si>
    <t>E001222405</t>
  </si>
  <si>
    <t>ENR HCSP61E.2 NA HARDCASE 6AA SPOT LIGHT</t>
  </si>
  <si>
    <t>Last ship Q2 FY20 or until inventory is depleted. Replaced by E001222407.</t>
  </si>
  <si>
    <t>ENISHH25E</t>
  </si>
  <si>
    <t>E301380500</t>
  </si>
  <si>
    <t>ENR ENISHH25E.1 AM INTRINS SAFE 2D WOB</t>
  </si>
  <si>
    <t>HDDIN32E</t>
  </si>
  <si>
    <t>E300423208</t>
  </si>
  <si>
    <t>ENR HDDIN32E.5 NA WB IND VIS HD+FOCUS HL</t>
  </si>
  <si>
    <t>Phase In; Replacing pack code 3, E300423206.</t>
  </si>
  <si>
    <t>ENISHH21E</t>
  </si>
  <si>
    <t>E301380600</t>
  </si>
  <si>
    <t>ENR ENISHH21E.1 NA INTRINS SAFE 2AA WOB</t>
  </si>
  <si>
    <t>ENTKC2C</t>
  </si>
  <si>
    <t>E301371702</t>
  </si>
  <si>
    <t>ENR ENTKC2C.2 NA NOV WB TCH TECH KEYCHN</t>
  </si>
  <si>
    <t>Phase In; Replacing pack code 1, E301371700.</t>
  </si>
  <si>
    <t>HTKC2BUCS</t>
  </si>
  <si>
    <t>E000638005</t>
  </si>
  <si>
    <t>ENR HTKC2BUCS.5 NA HITECH KEYCHAIN LT CS</t>
  </si>
  <si>
    <t>Last ship Q2 FY20 or until inventory is depleted. Replaced by E301598000.</t>
  </si>
  <si>
    <t>E301371700</t>
  </si>
  <si>
    <t>ENR ENTKC2C.1 NA TOUCH TECH KEY CHAIN LT</t>
  </si>
  <si>
    <t>Last ship Q2 FY20 or until inventory is depleted. Replaced by E301371702.</t>
  </si>
  <si>
    <t>Performance Batteries</t>
  </si>
  <si>
    <t>CHFC</t>
  </si>
  <si>
    <t>B6</t>
  </si>
  <si>
    <t>E000369608</t>
  </si>
  <si>
    <t>ENR CHFC.B6 UNIV  CHGR</t>
  </si>
  <si>
    <t>UNH12BP-8</t>
  </si>
  <si>
    <t>E301504701</t>
  </si>
  <si>
    <t>ENR UNH12BP-8.03  RECH UNIV AAA8 COO JP</t>
  </si>
  <si>
    <t>JP</t>
  </si>
  <si>
    <t>UNH12BP-4</t>
  </si>
  <si>
    <t>E001170907</t>
  </si>
  <si>
    <t>ENR UNH12BP-4.03  UNIV AAA4 700  MAH</t>
  </si>
  <si>
    <t>TYPE BEING DELISTED 3/31/21 FOR SKU RAT, MOVE TO NH12BP-4 E000917214 OR ROV LD724-4OP</t>
  </si>
  <si>
    <t>EV2PCWB-2</t>
  </si>
  <si>
    <t>BC</t>
  </si>
  <si>
    <t>E1040703</t>
  </si>
  <si>
    <t>EV2PCWB-2.BC - EVR CHGR W/2AA 1300mAh</t>
  </si>
  <si>
    <t>TYPE BEING DELISTED 3/31/21 FOR SKU RAT, PLEASE MOVE TO CHVCWB2 E000263411 VALUE CHARGER</t>
  </si>
  <si>
    <t>NH35BP-2</t>
  </si>
  <si>
    <t>E000800807</t>
  </si>
  <si>
    <t>ENR NH35BP-2.B6 REC-2  2PK  HP   CHINA</t>
  </si>
  <si>
    <t>CHVCWB2</t>
  </si>
  <si>
    <t>E000263411</t>
  </si>
  <si>
    <t>ENR CHVCWB2.B6 RECBASI CHGR 2 AA 1300 MA</t>
  </si>
  <si>
    <t>NH15BP-4</t>
  </si>
  <si>
    <t>E000801024</t>
  </si>
  <si>
    <t>ENR NH15BP-4.03 RE2300 MAH  AA-4 PWRPL</t>
  </si>
  <si>
    <t>NH15BP-2</t>
  </si>
  <si>
    <t>E000801114</t>
  </si>
  <si>
    <t>ENR NH15BP-2.03   RECH AA-2 2300 PWRPL</t>
  </si>
  <si>
    <t>NH15BP-8</t>
  </si>
  <si>
    <t>E001129506</t>
  </si>
  <si>
    <t>ENR NH15BP-8.03   RECH AA8  2300 PWRPL</t>
  </si>
  <si>
    <t>CHPROWB4</t>
  </si>
  <si>
    <t>E001210404</t>
  </si>
  <si>
    <t>ENR CHPROWB4.B6   PRO  4 AA 2000 MAH</t>
  </si>
  <si>
    <t>CHVCMWB-4</t>
  </si>
  <si>
    <t>E000768008</t>
  </si>
  <si>
    <t>ENR CHVCMWB-4.B6 RVAL  CHGR 4 AA 1300 MA</t>
  </si>
  <si>
    <t>NH50BP-2</t>
  </si>
  <si>
    <t>E000800707</t>
  </si>
  <si>
    <t>ENR NH50BP-2.B6   D-2  2PK  2500 MAH CHI</t>
  </si>
  <si>
    <t>L92SBP-4</t>
  </si>
  <si>
    <t>E301311301</t>
  </si>
  <si>
    <t>ENR L92SBP-4.H4   LITH AAA4 SENS EMOD</t>
  </si>
  <si>
    <t>SG</t>
  </si>
  <si>
    <t>L92SBP-8</t>
  </si>
  <si>
    <t>E301301801</t>
  </si>
  <si>
    <t>ENR L92SBP-8.H4   LITH AAA8 SENS EMOD</t>
  </si>
  <si>
    <t>L92VP</t>
  </si>
  <si>
    <t>B5</t>
  </si>
  <si>
    <t>E001213603</t>
  </si>
  <si>
    <t>ENR L92VP.B5 ULT LI AAA VPXO SG W US</t>
  </si>
  <si>
    <t>L92BP-2</t>
  </si>
  <si>
    <t>E301311101</t>
  </si>
  <si>
    <t>ENR L92BP-2.H4    LITH AAA2 EMOD</t>
  </si>
  <si>
    <t>L92PP2-9</t>
  </si>
  <si>
    <t>E301301101</t>
  </si>
  <si>
    <t>ENR L92PP2-9.H4   ULT  LITH 3A18 CLUB</t>
  </si>
  <si>
    <t>L92SBP-12</t>
  </si>
  <si>
    <t>E301699000</t>
  </si>
  <si>
    <t>ENR L92SBP-12.H5  LITH AAA  12   EMOD</t>
  </si>
  <si>
    <t>L92BPF-6</t>
  </si>
  <si>
    <t>E301301301</t>
  </si>
  <si>
    <t>ENR L92BPF-6.H4   LITH AAA6 EMOD</t>
  </si>
  <si>
    <t>UNH15BP-4</t>
  </si>
  <si>
    <t>E001170607</t>
  </si>
  <si>
    <t>ENR UNH15BP-4.03  RECH 2000 MAH  UNIV</t>
  </si>
  <si>
    <t>THIS SKU IS BEING DELISTED 3/31/21 FOR SKU RAT, MOVE TO NH15BP-4 E000801024 OR ROV LD715-4OP GENE</t>
  </si>
  <si>
    <t>UNH15-16</t>
  </si>
  <si>
    <t>E301695200</t>
  </si>
  <si>
    <t>ENR UNH15-16.01   RECH UNIV AA16 E-COM</t>
  </si>
  <si>
    <t>E-COMMERCE ONLY-REQUIRES GD APPROVAL</t>
  </si>
  <si>
    <t>UNH15BP-8</t>
  </si>
  <si>
    <t>E001170705</t>
  </si>
  <si>
    <t>ENR UNH15BP-8.03  RECH AA8  2000 UNIV</t>
  </si>
  <si>
    <t>NH12BP-4</t>
  </si>
  <si>
    <t>E000917214</t>
  </si>
  <si>
    <t>ENR NH12BP-4.03 REAAA4 800  MAH  PWRPL</t>
  </si>
  <si>
    <t>NH12BP-2</t>
  </si>
  <si>
    <t>E000917110</t>
  </si>
  <si>
    <t>ENR NH12BP-2.03 REAAA2 800  MAH  PWRPL</t>
  </si>
  <si>
    <t>L522BP</t>
  </si>
  <si>
    <t>E300315404</t>
  </si>
  <si>
    <t>ENR L522BP.H4     LITH 9V-1 EMOD</t>
  </si>
  <si>
    <t>L522BP2</t>
  </si>
  <si>
    <t>E300315504</t>
  </si>
  <si>
    <t>ENR L522BP2.H4    LITH 9V-2 EMOD</t>
  </si>
  <si>
    <t>RE15BP-2</t>
  </si>
  <si>
    <t>E3</t>
  </si>
  <si>
    <t>E1040503</t>
  </si>
  <si>
    <t>RE15BP-2.E3 EVR RECH AA-2 1300 MAH</t>
  </si>
  <si>
    <t>TYPE BEING DELISTED 3/31/21 FOR SKU RAT, MOVE TO NH15BP-2 E000801114</t>
  </si>
  <si>
    <t>CH1HRWB-4</t>
  </si>
  <si>
    <t>E300687801</t>
  </si>
  <si>
    <t>ENR CH1HRWB-4.B6 RECH  1HR  4 AA 2000 MA</t>
  </si>
  <si>
    <t>NH22NBP</t>
  </si>
  <si>
    <t>E000955807</t>
  </si>
  <si>
    <t>ENR NH22NBP.B6    9V   8.4V 1PK  CHINA</t>
  </si>
  <si>
    <t>L91SBP-12</t>
  </si>
  <si>
    <t>E301301401</t>
  </si>
  <si>
    <t>ENR L91SBP-12.H4  LITH AA12 SENS EMOD</t>
  </si>
  <si>
    <t>L91PP2-9</t>
  </si>
  <si>
    <t>E301301001</t>
  </si>
  <si>
    <t>ENR L91PP2-9.H4   ULT  LITH AA18 CLUB</t>
  </si>
  <si>
    <t>L91BP-2</t>
  </si>
  <si>
    <t>E301311001</t>
  </si>
  <si>
    <t>ENR L91BP-2.H4    ULT  LITH AA2  EMOD</t>
  </si>
  <si>
    <t>L91BPF-6</t>
  </si>
  <si>
    <t>E301301601</t>
  </si>
  <si>
    <t>ENR L91BPF-6.H4   LITH AA-6 EMOD</t>
  </si>
  <si>
    <t>L91VP</t>
  </si>
  <si>
    <t>E000072210</t>
  </si>
  <si>
    <t>ENR L91VP.B5 ULT LI AA VPXO SG W US</t>
  </si>
  <si>
    <t>L91SBP-4</t>
  </si>
  <si>
    <t>E301311201</t>
  </si>
  <si>
    <t>ENR L91SBP-4.H4   LITH AA4  SENS EMOD</t>
  </si>
  <si>
    <t>L91SBP-8</t>
  </si>
  <si>
    <t>E301311401</t>
  </si>
  <si>
    <t>ENR L91SBP-8.H4   LITH AA8  SENS EMOD</t>
  </si>
  <si>
    <t>Premium Batteries</t>
  </si>
  <si>
    <t>E93BP-2</t>
  </si>
  <si>
    <t>E301039201</t>
  </si>
  <si>
    <t>ENR E93BP-2.E3    MAX  C-2  EMOD US</t>
  </si>
  <si>
    <t>E93FP-8</t>
  </si>
  <si>
    <t>B2</t>
  </si>
  <si>
    <t>E000060505</t>
  </si>
  <si>
    <t>ENR E93FP-8.B2    MAX  C-8  BRIC PK</t>
  </si>
  <si>
    <t>B4</t>
  </si>
  <si>
    <t>E000622405</t>
  </si>
  <si>
    <t>ENR E93BP-2.B4    MAX  C-2</t>
  </si>
  <si>
    <t>E93BP-4</t>
  </si>
  <si>
    <t>E301730100</t>
  </si>
  <si>
    <t>ENR E93BP-4.D1  MAX  C-4 CLAM EMOD</t>
  </si>
  <si>
    <t>E93BP-8H</t>
  </si>
  <si>
    <t>E000873703</t>
  </si>
  <si>
    <t>ENR E93BP-8H.B2   MAX  C-8</t>
  </si>
  <si>
    <t>E93-12</t>
  </si>
  <si>
    <t>E301524201</t>
  </si>
  <si>
    <t>ENR E93-12.02     MAX  C-12 ECOM</t>
  </si>
  <si>
    <t>E91LP-16</t>
  </si>
  <si>
    <t>UV</t>
  </si>
  <si>
    <t>E001080354</t>
  </si>
  <si>
    <t>ENR E91LP-16.UV   MAX  AA16 EMOD UNIV</t>
  </si>
  <si>
    <t>E91SBP36H</t>
  </si>
  <si>
    <t>UQ</t>
  </si>
  <si>
    <t>E000681919</t>
  </si>
  <si>
    <t>ENR E91SBP36H.UQ  MAX  AA   36PK TRAY</t>
  </si>
  <si>
    <t>E91LP-20</t>
  </si>
  <si>
    <t>E001099430</t>
  </si>
  <si>
    <t>ENR E91LP-20.UV   MAX  AA20 EMOD UNIV</t>
  </si>
  <si>
    <t>E001099429</t>
  </si>
  <si>
    <t>ENR E91LP-20.UQ   MAX  AA20 EMOD US</t>
  </si>
  <si>
    <t>E91BPF-6</t>
  </si>
  <si>
    <t>E001172110</t>
  </si>
  <si>
    <t>ENR E91BPF-6.UV   MAX  AA6  EMOD UNIV</t>
  </si>
  <si>
    <t>E91DP2-24</t>
  </si>
  <si>
    <t>U2</t>
  </si>
  <si>
    <t>E301389002</t>
  </si>
  <si>
    <t>ENR E91DP2-24.U2  MAX  AA48 E    COMM</t>
  </si>
  <si>
    <t>E91BP2</t>
  </si>
  <si>
    <t>E300533605</t>
  </si>
  <si>
    <t>ENR E91BP2.UQ     MAX  AA2  EMOD US</t>
  </si>
  <si>
    <t>E91MP-8</t>
  </si>
  <si>
    <t>E301033716</t>
  </si>
  <si>
    <t>ENR E91MP-8.UV    MAX  AA8  EMOD UNIV</t>
  </si>
  <si>
    <t>E91BP-4</t>
  </si>
  <si>
    <t>E000909427</t>
  </si>
  <si>
    <t>ENR E91BP-4.UV    MAX  AA4  EMOD UNIV</t>
  </si>
  <si>
    <t>E91BW12EM</t>
  </si>
  <si>
    <t>E009006015</t>
  </si>
  <si>
    <t>ENR E91BW12EM.UV  MAX  AA12 EMOD UNIV</t>
  </si>
  <si>
    <t>E000909426</t>
  </si>
  <si>
    <t>ENR E91BP-4.UQ    MAX  AA-4 EMOD US</t>
  </si>
  <si>
    <t>E91BW38EM</t>
  </si>
  <si>
    <t>E300117108</t>
  </si>
  <si>
    <t>ENR E91BW38EM.UQ  MAX  AA38 EMOD COO US</t>
  </si>
  <si>
    <t>E91DP-24</t>
  </si>
  <si>
    <t>E301697800</t>
  </si>
  <si>
    <t>ENR E91DP-24.01   MAX  AA24 DISP E-COMM</t>
  </si>
  <si>
    <t>E91CP-10</t>
  </si>
  <si>
    <t>E301032607</t>
  </si>
  <si>
    <t>ENR E91CP-10.UV   MAX  AA10 EMOD UNIV</t>
  </si>
  <si>
    <t>E91BP-24</t>
  </si>
  <si>
    <t>E000181930</t>
  </si>
  <si>
    <t>ENR E91BP-24.UQ   MAX  AA24 EMOD US</t>
  </si>
  <si>
    <t>E001080353</t>
  </si>
  <si>
    <t>ENR E91LP-16.UQ   MAX  AA16 EMOD US</t>
  </si>
  <si>
    <t>E300533606</t>
  </si>
  <si>
    <t>ENR E91BP2.UV     MAX  AA2  UNIV COO</t>
  </si>
  <si>
    <t>E000181931</t>
  </si>
  <si>
    <t>ENR E91BP-24.UV   MAX  AA24 EMOD UNIV</t>
  </si>
  <si>
    <t>E000681920</t>
  </si>
  <si>
    <t>ENR E91SBP36H.UV  MAX  AA36 TRAY UNIV</t>
  </si>
  <si>
    <t>E001172109</t>
  </si>
  <si>
    <t>ENR E91BPF-6.UQ   MAX  AA6  EMOD US</t>
  </si>
  <si>
    <t>E91BW30EM</t>
  </si>
  <si>
    <t>U1</t>
  </si>
  <si>
    <t>E009097605</t>
  </si>
  <si>
    <t>ENR E91BW30EM.U1  MAX  AA30 EMOD COO US</t>
  </si>
  <si>
    <t>E301033715</t>
  </si>
  <si>
    <t>ENR E91MP-8.UQ    MAX  AA-8 EMOD US</t>
  </si>
  <si>
    <t>E009006014</t>
  </si>
  <si>
    <t>ENR E91BW12EM.UQ  MAX  AA12 EMOD US</t>
  </si>
  <si>
    <t>E301032606</t>
  </si>
  <si>
    <t>ENR E91CP-10.UQ   MAX  AA10 EMOD US</t>
  </si>
  <si>
    <t>E95BP-2</t>
  </si>
  <si>
    <t>E000622504</t>
  </si>
  <si>
    <t>ENR E95BP-2.02    MAX  D-2</t>
  </si>
  <si>
    <t>E95FP-8</t>
  </si>
  <si>
    <t>E000060805</t>
  </si>
  <si>
    <t>ENR E95FP-8.B2    MAX  D-8  BRIC PK</t>
  </si>
  <si>
    <t>TYPE BEING DELISTED 3/1/20: MOVE TO E95FP-8.B3 - E302282900. WORK WITH YOUR SUPPLY PLANNER ON TRANSITION</t>
  </si>
  <si>
    <t>E302282900</t>
  </si>
  <si>
    <t>ENR E95FP-8.B3 MAX D-8 FAM  PK</t>
  </si>
  <si>
    <t>TYPE REPLACING E95FP-8.B2 WILL START SHIPPING 3/1/20.  WORK WITH YOUR SUPPLY PLANNER ON TRANSITION</t>
  </si>
  <si>
    <t>E95-12</t>
  </si>
  <si>
    <t>E301524301</t>
  </si>
  <si>
    <t>ENR E95-12.02     MAX  D-12 ECOM</t>
  </si>
  <si>
    <t>E2</t>
  </si>
  <si>
    <t>E000802404</t>
  </si>
  <si>
    <t>ENR E95BP-2.E2    MAX  D-2  EMOD US</t>
  </si>
  <si>
    <t>E95BP-4</t>
  </si>
  <si>
    <t>E301730200</t>
  </si>
  <si>
    <t>ENR E95BP-4.D1    MAX  D-4  CLAM EMOD</t>
  </si>
  <si>
    <t>E95BP-8H</t>
  </si>
  <si>
    <t>E000880603</t>
  </si>
  <si>
    <t>ENR E95BP-8H.B2   MAX  D-8</t>
  </si>
  <si>
    <t>E92LP-20</t>
  </si>
  <si>
    <t>F1</t>
  </si>
  <si>
    <t>E301597400</t>
  </si>
  <si>
    <t>ENR E92LP-20.F1   MAX  AAA  20PK EMOD</t>
  </si>
  <si>
    <t>E92CP-10</t>
  </si>
  <si>
    <t>FV</t>
  </si>
  <si>
    <t>E301024001</t>
  </si>
  <si>
    <t>ENR E92CP-10.FV   MAX  AAA  10PK EMOD</t>
  </si>
  <si>
    <t>E92BW26EM</t>
  </si>
  <si>
    <t>E300117204</t>
  </si>
  <si>
    <t>ENR E92BW26EM.FV  MAX  AAA  26   EMOD</t>
  </si>
  <si>
    <t>E92DP2-24</t>
  </si>
  <si>
    <t>E301389101</t>
  </si>
  <si>
    <t>ENR E92DP2-24.02  MAX  AA   A48  ECOM</t>
  </si>
  <si>
    <t>E92BP-12</t>
  </si>
  <si>
    <t>E000487809</t>
  </si>
  <si>
    <t>ENR E92BP-12.FV   MAX  AAA  12PK EMOD</t>
  </si>
  <si>
    <t>E92BP-2</t>
  </si>
  <si>
    <t>E301023801</t>
  </si>
  <si>
    <t>ENR E92BP-2.FV MAX AAA-2  EMOD</t>
  </si>
  <si>
    <t>E92DP-24</t>
  </si>
  <si>
    <t>E301697900</t>
  </si>
  <si>
    <t>ENR E92DP-24.01   MAX  3A24 DISP E-COMM</t>
  </si>
  <si>
    <t>E92BP-24</t>
  </si>
  <si>
    <t>E4</t>
  </si>
  <si>
    <t>E001211104</t>
  </si>
  <si>
    <t>ENR E92BP-24.E4   MAX  AAA  24PK EMOD</t>
  </si>
  <si>
    <t>E92BPF-6</t>
  </si>
  <si>
    <t>E001172206</t>
  </si>
  <si>
    <t>ENR E92BPF-6.FV   MAX  AAA  6PK  EMOD</t>
  </si>
  <si>
    <t>E92LP-16</t>
  </si>
  <si>
    <t>E001081114</t>
  </si>
  <si>
    <t>ENR E92LP-16.FV   MAX  AAA  16PK EMOD</t>
  </si>
  <si>
    <t>E92MP-8</t>
  </si>
  <si>
    <t>E301023905</t>
  </si>
  <si>
    <t>ENR E92MP-8.FV    MAX  AAA8 EMOD</t>
  </si>
  <si>
    <t>E92SBP30H</t>
  </si>
  <si>
    <t>E301308804</t>
  </si>
  <si>
    <t>ENR E92SBP30H.FV  MAX  AAA  30   EMOD</t>
  </si>
  <si>
    <t>E92BP-4</t>
  </si>
  <si>
    <t>E000909019</t>
  </si>
  <si>
    <t>ENR E92BP-4.FV MAX AAA-4 EMOD</t>
  </si>
  <si>
    <t>529-1</t>
  </si>
  <si>
    <t>D5</t>
  </si>
  <si>
    <t>E301593400</t>
  </si>
  <si>
    <t>ENR 529-1.D5      MAX  6V   LTN  BTY</t>
  </si>
  <si>
    <t>522BP-4H</t>
  </si>
  <si>
    <t>M2</t>
  </si>
  <si>
    <t>E000902106</t>
  </si>
  <si>
    <t>ENR 522BP-4H.M2   MAX  9V-4 COO  MY</t>
  </si>
  <si>
    <t>MY</t>
  </si>
  <si>
    <t>522BP-2E</t>
  </si>
  <si>
    <t>E301023701</t>
  </si>
  <si>
    <t>ENR 522BP-2E.FV   MAX  9V-2 EMOD MY</t>
  </si>
  <si>
    <t>522BP-4</t>
  </si>
  <si>
    <t>M3</t>
  </si>
  <si>
    <t>E001206604</t>
  </si>
  <si>
    <t>ENR 522BP-4.M3    MAX  9V-4 EMOD MY</t>
  </si>
  <si>
    <t>522-8</t>
  </si>
  <si>
    <t>E301591600</t>
  </si>
  <si>
    <t>ENR 522-8.01      MAX  9V-8 ECOM MY</t>
  </si>
  <si>
    <t>522BP-2</t>
  </si>
  <si>
    <t>E301023602</t>
  </si>
  <si>
    <t>ENR 522BP-2.FV    MAX  9V-2 EMOD MY</t>
  </si>
  <si>
    <t>522SBP6H</t>
  </si>
  <si>
    <t>E000729805</t>
  </si>
  <si>
    <t>ENR 522SBP6H.M2   MAX  9V6  SENS TRAY</t>
  </si>
  <si>
    <t>522BP</t>
  </si>
  <si>
    <t>E000909306</t>
  </si>
  <si>
    <t>ENR 522BP.FV      MAX  9V-1 EMOD MY</t>
  </si>
  <si>
    <t>Price Value Batteries</t>
  </si>
  <si>
    <t>A522BP-5</t>
  </si>
  <si>
    <t>E8</t>
  </si>
  <si>
    <t>E001204803</t>
  </si>
  <si>
    <t>EVR A522BP-5.E8 GOLD 9V-5</t>
  </si>
  <si>
    <t>A522BP</t>
  </si>
  <si>
    <t>PF</t>
  </si>
  <si>
    <t>E000908108</t>
  </si>
  <si>
    <t>EVR A522BP.PF     GOLD 9V-1 EMOD COO MY</t>
  </si>
  <si>
    <t>A522BP-2</t>
  </si>
  <si>
    <t>E000264606</t>
  </si>
  <si>
    <t>EVR A522BP-2.PF   GOLD 9V-2 EMOD COO MY</t>
  </si>
  <si>
    <t>TYPE BEING DELISTED 3/31/21 FOR SKU RAT, MOVE TO ROV A1604-2K</t>
  </si>
  <si>
    <t>A522-4</t>
  </si>
  <si>
    <t>E9</t>
  </si>
  <si>
    <t>E000332604</t>
  </si>
  <si>
    <t>EVR A522-4.E9 GOLD 9V-4 BRICK PACK</t>
  </si>
  <si>
    <t>TYPE BEING DELISTED 3/31/21 FOR SKU RAT, MOVE TO ROV A1604-4TK</t>
  </si>
  <si>
    <t>1222VP</t>
  </si>
  <si>
    <t>E000837603</t>
  </si>
  <si>
    <t>EVR 1222VP.03     CZ   SHD  9V   VOL PK</t>
  </si>
  <si>
    <t>VN</t>
  </si>
  <si>
    <t>A95BP-4</t>
  </si>
  <si>
    <t>E301746600</t>
  </si>
  <si>
    <t>EVR A95BP-4.D1    GOLD D-4</t>
  </si>
  <si>
    <t>TYPE BEING DELISTED 3/31/21 FOR SKU RAT, MOVE TO ROV 813-4T GENK E302295100</t>
  </si>
  <si>
    <t>A95-8</t>
  </si>
  <si>
    <t>E000332203</t>
  </si>
  <si>
    <t>EVR A95-8.E8 GOLD D-8 BRICK PACK</t>
  </si>
  <si>
    <t>TYPE BEING DELISTED 3/31/21 FOR SKU RAT, MOVE TO ROV 813-8LK</t>
  </si>
  <si>
    <t>A95BP-2</t>
  </si>
  <si>
    <t>E7</t>
  </si>
  <si>
    <t>E000621302</t>
  </si>
  <si>
    <t>EVR A95BP-2.E7 EVE GOLD D-2</t>
  </si>
  <si>
    <t>A95BP-10</t>
  </si>
  <si>
    <t>E001204602</t>
  </si>
  <si>
    <t>EVR A95BP-10.E7 GOLD D-10</t>
  </si>
  <si>
    <t>1250SW-2</t>
  </si>
  <si>
    <t>E000593502</t>
  </si>
  <si>
    <t>EVR 1250SW-2.02 SHD D-2 SHRINKWRAP</t>
  </si>
  <si>
    <t>ID</t>
  </si>
  <si>
    <t>1215SW-4</t>
  </si>
  <si>
    <t>E000591202</t>
  </si>
  <si>
    <t>EVR 1215SW-4.02 SHD AA-4 SHRINKWRAP</t>
  </si>
  <si>
    <t>A92BP-8</t>
  </si>
  <si>
    <t>E000264508</t>
  </si>
  <si>
    <t>EVR A92BP-8.PF    GOLD AAA8 EMOD COO US</t>
  </si>
  <si>
    <t>A92BP-4</t>
  </si>
  <si>
    <t>E000908509</t>
  </si>
  <si>
    <t>EVR A92BP-4.PF    GOLD AAA4 EMOD COO US</t>
  </si>
  <si>
    <t>A92BP24</t>
  </si>
  <si>
    <t>E001204102</t>
  </si>
  <si>
    <t>EVR A92BP24.E7    GOLD AAA  24PK</t>
  </si>
  <si>
    <t>TYPE BEING DELISTED 3/31/21 FOR SKU RAT, MOVE TO ROV 824-24LTK</t>
  </si>
  <si>
    <t>A92BP-12N</t>
  </si>
  <si>
    <t>E000622703</t>
  </si>
  <si>
    <t>EVR A92BP-12N.02 GOLD AAA-12</t>
  </si>
  <si>
    <t>A92BP-2</t>
  </si>
  <si>
    <t>E000264404</t>
  </si>
  <si>
    <t>EVR A92BP-2.PF    GOLD AAA2 EMOD COO US</t>
  </si>
  <si>
    <t>A92BP-16H</t>
  </si>
  <si>
    <t>N2</t>
  </si>
  <si>
    <t>E001204202</t>
  </si>
  <si>
    <t>EVR A92BP-16H.N2 GOLD AAA-16</t>
  </si>
  <si>
    <t>TYPE BEING DELISTED 3/31/21 FOR SKU RAT, MOVE TO ROV 824-16LTK</t>
  </si>
  <si>
    <t>A91BP-4</t>
  </si>
  <si>
    <t>E000908311</t>
  </si>
  <si>
    <t>EVR A91BP-4.PF    GOLD AA-4 EMOD COO ID</t>
  </si>
  <si>
    <t>A91BP-8</t>
  </si>
  <si>
    <t>E000264311</t>
  </si>
  <si>
    <t>EVR A91BP-8.PF    GOLD AA-8 EMOD COO ID</t>
  </si>
  <si>
    <t>I2</t>
  </si>
  <si>
    <t>E001203805</t>
  </si>
  <si>
    <t>EVR A91BP-8.I2 GOLD AA-8 COO INDO</t>
  </si>
  <si>
    <t>Discontinued-FY20 SKU Management</t>
  </si>
  <si>
    <t>A91BP-12N</t>
  </si>
  <si>
    <t>GI</t>
  </si>
  <si>
    <t>E000622806</t>
  </si>
  <si>
    <t>EVR A91BP-12N.GI GOLD AA-12 COO INDO</t>
  </si>
  <si>
    <t>A91BP-2</t>
  </si>
  <si>
    <t>E000264206</t>
  </si>
  <si>
    <t>EVR A91BP-2.PF    GOLD AA-2 EMOD COO ID</t>
  </si>
  <si>
    <t>A91BP-16H</t>
  </si>
  <si>
    <t>E001204305</t>
  </si>
  <si>
    <t>EVR A91BP-16H.GI GOLD AA-16 COO INDO</t>
  </si>
  <si>
    <t>TYPE BEING DELISTED 3/31/21 FOR SKU RAT, MOVE TO ROV 815-16LTK</t>
  </si>
  <si>
    <t>A91BP-36</t>
  </si>
  <si>
    <t>E001218604</t>
  </si>
  <si>
    <t>EVR A91BP-36.GI GOLD AA36 COO INDO</t>
  </si>
  <si>
    <t>TYPE BEING DELISTED 3/31/21 FOR SKU RAT, MOVE TO ROV 815-36LTK</t>
  </si>
  <si>
    <t>A91BP24</t>
  </si>
  <si>
    <t>E001204005</t>
  </si>
  <si>
    <t>EVR A91BP24.GI GOLD AA24 COO INDO</t>
  </si>
  <si>
    <t>TYPE BEING DELISTED 3/31/21 FOR SKU RAT, MOVE TO ROV 815-24LTK</t>
  </si>
  <si>
    <t>A93BP-2</t>
  </si>
  <si>
    <t>E301034700</t>
  </si>
  <si>
    <t>EVR A93BP-2.E9 GOLD C-2 REDUCED CASE</t>
  </si>
  <si>
    <t>A93-8</t>
  </si>
  <si>
    <t>E000332002</t>
  </si>
  <si>
    <t>EVR A93.8.E7 EVE GOLD C-8</t>
  </si>
  <si>
    <t>TYPE BEING DELISTED 3/31/21 FOR SKU RAT, MOVE TO ROV 814-8LK</t>
  </si>
  <si>
    <t>A93BP-10</t>
  </si>
  <si>
    <t>E001204702</t>
  </si>
  <si>
    <t>EVR A93BP-10.E7 GOLD C-10</t>
  </si>
  <si>
    <t>A93BP-4</t>
  </si>
  <si>
    <t>E301746500</t>
  </si>
  <si>
    <t>EVR A93BP-4.D1    GOLD C-4</t>
  </si>
  <si>
    <t>TYPE BEING DELISTED 3/31/21 FOR SKU RAT, MOVE TO ROV 814-4TGENK E302295000</t>
  </si>
  <si>
    <t>E000116103</t>
  </si>
  <si>
    <t>EVR 1222.V1 9V SHD INDUSTRIAL PACK</t>
  </si>
  <si>
    <t>1212SW-4</t>
  </si>
  <si>
    <t>E0590702</t>
  </si>
  <si>
    <t>EVR SHD 1212SW-4.02 AAA-4 SHRINKWRAP</t>
  </si>
  <si>
    <t>1235SW-2</t>
  </si>
  <si>
    <t>E0591502</t>
  </si>
  <si>
    <t>1235SW-2.02 - Super Heavy Duty C 2pk</t>
  </si>
  <si>
    <t>1209-TP</t>
  </si>
  <si>
    <t>N3</t>
  </si>
  <si>
    <t>E000210802</t>
  </si>
  <si>
    <t>EVR 1209-TP.N3 CZ SHD 6V TRAYPACK</t>
  </si>
  <si>
    <t>E0116301</t>
  </si>
  <si>
    <t>1209.H3 EVEREADY SHD 6V LTN BTY</t>
  </si>
  <si>
    <t>Specialty Batteries</t>
  </si>
  <si>
    <t>2L76BP</t>
  </si>
  <si>
    <t>J3</t>
  </si>
  <si>
    <t>E000258405</t>
  </si>
  <si>
    <t>ENR 2L76BP.J3 LITH 2L76 1PK COO JPN</t>
  </si>
  <si>
    <t>ECR1216BP</t>
  </si>
  <si>
    <t>E000851207</t>
  </si>
  <si>
    <t>ENR ECR1216BP.J3  LITH 1216 1PK  JAPAN</t>
  </si>
  <si>
    <t>AZ675DP-8</t>
  </si>
  <si>
    <t>E001028509</t>
  </si>
  <si>
    <t>ENR AZ675DP-8.V5  H/A  675  DIAL PK</t>
  </si>
  <si>
    <t>DE</t>
  </si>
  <si>
    <t>AZ675DPA4</t>
  </si>
  <si>
    <t>V5</t>
  </si>
  <si>
    <t>E001127807</t>
  </si>
  <si>
    <t>HA AZ675 4PK</t>
  </si>
  <si>
    <t>377BPZ</t>
  </si>
  <si>
    <t>E001096404</t>
  </si>
  <si>
    <t>ENR 377BPZ.U1 SILVER OXIDE 1PK  US</t>
  </si>
  <si>
    <t>377BPZ-2</t>
  </si>
  <si>
    <t>E001096304</t>
  </si>
  <si>
    <t>ENR 377BPZ-2.U1 SILVER OXIDE 2PK US</t>
  </si>
  <si>
    <t>392BPZ</t>
  </si>
  <si>
    <t>E001108504</t>
  </si>
  <si>
    <t>ENR 392BPZ.U1 SILVER OXIDE 1PK  US</t>
  </si>
  <si>
    <t>A544BPZ</t>
  </si>
  <si>
    <t>Z2</t>
  </si>
  <si>
    <t>E1101102</t>
  </si>
  <si>
    <t>A544BPZ.Z2 - ENR PHOTO</t>
  </si>
  <si>
    <t>WHEN INVENTORY IS DEPLETED MOVE TO A544BPZ.Z4</t>
  </si>
  <si>
    <t>Z4</t>
  </si>
  <si>
    <t>E001101103</t>
  </si>
  <si>
    <t>ENR A544BPZ.Z4    A544 1PK  COO  CHINA</t>
  </si>
  <si>
    <t>395BPZ</t>
  </si>
  <si>
    <t>E001108604</t>
  </si>
  <si>
    <t>ENR 395BPZ.U1 SILVER OXIDE 1PK US</t>
  </si>
  <si>
    <t>A76BPZ</t>
  </si>
  <si>
    <t>C2</t>
  </si>
  <si>
    <t>E001109006</t>
  </si>
  <si>
    <t>ENR A76BPZ.C2     ALK  A76  1PK  CHINA</t>
  </si>
  <si>
    <t>AZ13DPA4</t>
  </si>
  <si>
    <t>V4</t>
  </si>
  <si>
    <t>E001139507</t>
  </si>
  <si>
    <t>HA AZ13 4PK</t>
  </si>
  <si>
    <t>AZ13DP-8</t>
  </si>
  <si>
    <t>E001028210</t>
  </si>
  <si>
    <t>ENR AZ13DP-8.V4   13   DIAL 8PK</t>
  </si>
  <si>
    <t>AZ13DP-24</t>
  </si>
  <si>
    <t>E001029010</t>
  </si>
  <si>
    <t>ENR AZ13DP-24.V4  13   DIAL 24PK</t>
  </si>
  <si>
    <t>AZ13DPA-8</t>
  </si>
  <si>
    <t>E001127608</t>
  </si>
  <si>
    <t>HA AZ13 8PK</t>
  </si>
  <si>
    <t>AZ13DP-16</t>
  </si>
  <si>
    <t>E001028710</t>
  </si>
  <si>
    <t>ENR AZ13DP-16.V4  13   DIAL 16PK</t>
  </si>
  <si>
    <t>ECR1632BP</t>
  </si>
  <si>
    <t>E001047905</t>
  </si>
  <si>
    <t>ENR ECR1632BP.I2  LITH 1632 1PK  INDO</t>
  </si>
  <si>
    <t>A27BPZ</t>
  </si>
  <si>
    <t>E001100603</t>
  </si>
  <si>
    <t>ENR A27BPZ.Z4 ALK A27  1PK  COO  CHINA</t>
  </si>
  <si>
    <t>E90BP-2</t>
  </si>
  <si>
    <t>E000568004</t>
  </si>
  <si>
    <t>ENR E90BP-2.U1    ALK  E90  N1PK US</t>
  </si>
  <si>
    <t>E90VP</t>
  </si>
  <si>
    <t>E300610901</t>
  </si>
  <si>
    <t>ENR E90VP.R1      E90  N CE VOL  PK</t>
  </si>
  <si>
    <t>ECR2450BP</t>
  </si>
  <si>
    <t>E000851309</t>
  </si>
  <si>
    <t>ENR ECR2450BP.I2  LITH 2450 1PK  INDO</t>
  </si>
  <si>
    <t>2450BP-2N</t>
  </si>
  <si>
    <t>E302293600</t>
  </si>
  <si>
    <t>ENR 2450BP-2N.I2 LITH 2PK COO INDO</t>
  </si>
  <si>
    <t>AZ312DP24</t>
  </si>
  <si>
    <t>E001029110</t>
  </si>
  <si>
    <t>ENR AZ312DP24.V4  DIAL 24PK COO  DE</t>
  </si>
  <si>
    <t>AZ312DP-8</t>
  </si>
  <si>
    <t>E001028310</t>
  </si>
  <si>
    <t>ENR AZ312DP-8.V4  312  DIAL 8PK  DE</t>
  </si>
  <si>
    <t>AZ312DPA8</t>
  </si>
  <si>
    <t>E001127708</t>
  </si>
  <si>
    <t>HA AZ 312 8PK</t>
  </si>
  <si>
    <t>AZ312DP16</t>
  </si>
  <si>
    <t>E001028810</t>
  </si>
  <si>
    <t>ENR AZ312DP16.V4  DIAL 16PK COO  DE</t>
  </si>
  <si>
    <t>AZ312DPA4</t>
  </si>
  <si>
    <t>E001139607</t>
  </si>
  <si>
    <t>HA AZ312 4PK</t>
  </si>
  <si>
    <t>371BPZ</t>
  </si>
  <si>
    <t>E001096204</t>
  </si>
  <si>
    <t>ENR 371BPZ.U1 SILVER OXIDE 1PK  US</t>
  </si>
  <si>
    <t>ECR2032BP</t>
  </si>
  <si>
    <t>J1</t>
  </si>
  <si>
    <t>E000886315</t>
  </si>
  <si>
    <t>ENR ECR2032BP.J1  LITH 1PK  COO  JP</t>
  </si>
  <si>
    <t>2032BP-2N</t>
  </si>
  <si>
    <t>E000328018</t>
  </si>
  <si>
    <t>ENR 2032BP-2N.I2  LITH 2PK  COO  INDO</t>
  </si>
  <si>
    <t>2032BP-6</t>
  </si>
  <si>
    <t>I3</t>
  </si>
  <si>
    <t>E001221010</t>
  </si>
  <si>
    <t>ENR 2032BP-6.I3   LITH 2032 6PK  INDO</t>
  </si>
  <si>
    <t>2032BP-4</t>
  </si>
  <si>
    <t>E300653207</t>
  </si>
  <si>
    <t>ENR 2032BP-4.I3   LITH 2032 4PK  INDO</t>
  </si>
  <si>
    <t>2032BP-2</t>
  </si>
  <si>
    <t>I6</t>
  </si>
  <si>
    <t>E000661115</t>
  </si>
  <si>
    <t>ENR 2032BP-2.I6   LITH 2032 2PK  INDO</t>
  </si>
  <si>
    <t>E000886314</t>
  </si>
  <si>
    <t>ENR ECR2032BP.I2  LITH 2032 1PK  INDO</t>
  </si>
  <si>
    <t>E000328017</t>
  </si>
  <si>
    <t>ENR 2032BP-2N.J3  LITH 2032 2PK  JAPAN</t>
  </si>
  <si>
    <t>379BPZ</t>
  </si>
  <si>
    <t>E001107105</t>
  </si>
  <si>
    <t>ENR 379BPZ.U1 SILVER OXIDE 1PK US</t>
  </si>
  <si>
    <t>389BPZ</t>
  </si>
  <si>
    <t>E001107305</t>
  </si>
  <si>
    <t>ENR 389BPZ.U1 SILVER OXIDE 1PK  US</t>
  </si>
  <si>
    <t>ECR1616BP</t>
  </si>
  <si>
    <t>E000385805</t>
  </si>
  <si>
    <t>ENR ECR1616BP.J3  LITH 1616 1PK  JAPAN</t>
  </si>
  <si>
    <t>364BPZ</t>
  </si>
  <si>
    <t>E001107705</t>
  </si>
  <si>
    <t>ENR 364BPZ.U1 SILVER OXIDE 1PK US</t>
  </si>
  <si>
    <t>AZ10DPA-8</t>
  </si>
  <si>
    <t>E001127508</t>
  </si>
  <si>
    <t>HA AZ10 8PK</t>
  </si>
  <si>
    <t>AZ10DP-16</t>
  </si>
  <si>
    <t>E001028610</t>
  </si>
  <si>
    <t>ENR AZ10DP-16.V4 H10   DIAL 16PK</t>
  </si>
  <si>
    <t>AZ10DPA4</t>
  </si>
  <si>
    <t>E001139407</t>
  </si>
  <si>
    <t>HA AZ10 4PK</t>
  </si>
  <si>
    <t>AZ10DP-8</t>
  </si>
  <si>
    <t>E001028110</t>
  </si>
  <si>
    <t>ENR AZ10DP-8.V4 HA10   DIAL 8PK</t>
  </si>
  <si>
    <t>AZ10DP-24</t>
  </si>
  <si>
    <t>E001028910</t>
  </si>
  <si>
    <t>ENR AZ10DP-24.V4  10   DIAL 24PK</t>
  </si>
  <si>
    <t>EL2CR5BP</t>
  </si>
  <si>
    <t>E000920807</t>
  </si>
  <si>
    <t>ENR EL2CR5BP.B4   PHOT 2CR5 1PK  COO US</t>
  </si>
  <si>
    <t>ECR1220BP</t>
  </si>
  <si>
    <t>E000067507</t>
  </si>
  <si>
    <t>ENR ECR1220BP.J3  LITH 1220 1PK  JAPAN</t>
  </si>
  <si>
    <t>ECR2430BP</t>
  </si>
  <si>
    <t>E000297510</t>
  </si>
  <si>
    <t>SPEC 2430 1PK</t>
  </si>
  <si>
    <t>E96BP-2</t>
  </si>
  <si>
    <t>G5</t>
  </si>
  <si>
    <t>E000454605</t>
  </si>
  <si>
    <t>ENR E96BP-2.G5    AAAA 2PK  COO  CN</t>
  </si>
  <si>
    <t>E96VP</t>
  </si>
  <si>
    <t>E000013502</t>
  </si>
  <si>
    <t>ENR E96VP.R2      AAAA VOL  PK   COO CN</t>
  </si>
  <si>
    <t>A23BPZ-2</t>
  </si>
  <si>
    <t>E001100903</t>
  </si>
  <si>
    <t>ENR A23BPZ-2.Z4 ALA23  2PK  COO  CHINA</t>
  </si>
  <si>
    <t>A23BPZ</t>
  </si>
  <si>
    <t>E001100802</t>
  </si>
  <si>
    <t>ENR A23BPZ.Z4 ALK A23  1PK  COO  CHINA</t>
  </si>
  <si>
    <t>EL123APBP</t>
  </si>
  <si>
    <t>E000920108</t>
  </si>
  <si>
    <t>ENR EL123APBP.B4  PHOT 123  1PK  COO US</t>
  </si>
  <si>
    <t>EL123BP-6</t>
  </si>
  <si>
    <t>P4</t>
  </si>
  <si>
    <t>E001006307</t>
  </si>
  <si>
    <t>ENR EL123BP-6.P4  PHOT LITH 6PK  COO US</t>
  </si>
  <si>
    <t>EL123APVP</t>
  </si>
  <si>
    <t>BS</t>
  </si>
  <si>
    <t>E000690003</t>
  </si>
  <si>
    <t>ENR EL123APVP.B2  123  VOL  PK   COO US</t>
  </si>
  <si>
    <t>EL123BP-4</t>
  </si>
  <si>
    <t>P2</t>
  </si>
  <si>
    <t>E301157902</t>
  </si>
  <si>
    <t>ENR EL123BP-4.P2  PHOT LITH 4PK  US</t>
  </si>
  <si>
    <t>EL123BP12</t>
  </si>
  <si>
    <t>E001006207</t>
  </si>
  <si>
    <t>ENR EL123BP12.P4  PHOT 123  12PK COO US</t>
  </si>
  <si>
    <t>EL123APB2</t>
  </si>
  <si>
    <t>E000919810</t>
  </si>
  <si>
    <t>ENR EL123APB2.B4  PHOT 123  2PK  COO US</t>
  </si>
  <si>
    <t>357BPZ-3N</t>
  </si>
  <si>
    <t>E001109903</t>
  </si>
  <si>
    <t>ENR 357BPZ-3N.U2 SILVER OXIDE 357 3PK US</t>
  </si>
  <si>
    <t>357BPZ-3</t>
  </si>
  <si>
    <t>E001109803</t>
  </si>
  <si>
    <t>ENR 357BPZ-3.U2 SILVER OXIDE 357 3PK  US</t>
  </si>
  <si>
    <t>357BPZ</t>
  </si>
  <si>
    <t>E001095904</t>
  </si>
  <si>
    <t>ENR 357BPZ.U2 SILVER OXIDE 357 1PK US</t>
  </si>
  <si>
    <t>ECR1620BP</t>
  </si>
  <si>
    <t>E000385906</t>
  </si>
  <si>
    <t>ENR ECR1620BP.I2  LITH 1620 1PK  INDO</t>
  </si>
  <si>
    <t>ELCRV3BP2</t>
  </si>
  <si>
    <t>E000821708</t>
  </si>
  <si>
    <t>ENR ELCRV3BP2.B4  PHOT CRV3 2PK  COO JP</t>
  </si>
  <si>
    <t>EL223APBP</t>
  </si>
  <si>
    <t>E000920707</t>
  </si>
  <si>
    <t>ENR EL223APBP.B4  PHOT 223  1PK  COO US</t>
  </si>
  <si>
    <t>EL1CR2BP2</t>
  </si>
  <si>
    <t>E000920311</t>
  </si>
  <si>
    <t>ENR EL1CR2BP2.B4  PHOT 1CR2 2PK  COO IND</t>
  </si>
  <si>
    <t>EL1CR2BP</t>
  </si>
  <si>
    <t>E000920210</t>
  </si>
  <si>
    <t>ENR EL1CR2BP.B4   PHOT 1CR2 1PK  COO IND</t>
  </si>
  <si>
    <t>ECR2016BP</t>
  </si>
  <si>
    <t>E000822207</t>
  </si>
  <si>
    <t>ENR ECR2016BP.I2  LITH 2016 1PK  INDO</t>
  </si>
  <si>
    <t>2016BP-2</t>
  </si>
  <si>
    <t>I4</t>
  </si>
  <si>
    <t>E000887317</t>
  </si>
  <si>
    <t>ENR 2016BP-2.I4   LITH 2016 2PK  INDO</t>
  </si>
  <si>
    <t>2016BP-2N</t>
  </si>
  <si>
    <t>E000328416</t>
  </si>
  <si>
    <t>ENR 2016BP-2N.I2  LITH 2PK  COO  INDO</t>
  </si>
  <si>
    <t>J2</t>
  </si>
  <si>
    <t>E000328417</t>
  </si>
  <si>
    <t>ENR 2016BP-2N.J2  LITH 2016 2PK  COO JP</t>
  </si>
  <si>
    <t>E000822208</t>
  </si>
  <si>
    <t>ENR ECR2016BP.J1  LITH 2016 1PK  JP</t>
  </si>
  <si>
    <t>2025BP-2</t>
  </si>
  <si>
    <t>E000887215</t>
  </si>
  <si>
    <t>ENR 2025BP-2.I4   LITH 2025 2PK  INDO</t>
  </si>
  <si>
    <t>ECR2025BP</t>
  </si>
  <si>
    <t>E000822309</t>
  </si>
  <si>
    <t>ENR ECR2025BP.I2  LITH 2025 1PK  INDO</t>
  </si>
  <si>
    <t>2025BP-4</t>
  </si>
  <si>
    <t>E301300803</t>
  </si>
  <si>
    <t>ENR 2025BP-4.I2   LITH 2025 4PK  INDO</t>
  </si>
  <si>
    <t>E000822310</t>
  </si>
  <si>
    <t>ENR ECR2025BP.J1  LITH 2025 1PK  JP</t>
  </si>
  <si>
    <t>2025BP-2N</t>
  </si>
  <si>
    <t>E000328314</t>
  </si>
  <si>
    <t>ENR 2025BP-2N.J2  LITH 2025 2PK  JP</t>
  </si>
  <si>
    <t>US Case Price</t>
  </si>
  <si>
    <t>Price Ref</t>
  </si>
  <si>
    <t/>
  </si>
  <si>
    <t>E0909300</t>
  </si>
  <si>
    <t>E301023600</t>
  </si>
  <si>
    <t>E1206600</t>
  </si>
  <si>
    <t>E0902100</t>
  </si>
  <si>
    <t>E0729800</t>
  </si>
  <si>
    <t>E300533608</t>
  </si>
  <si>
    <t>ENR E91BP2.V1 MAX AA-2 UNIV UPG EMOD</t>
  </si>
  <si>
    <t>E300533600</t>
  </si>
  <si>
    <t>E300533607</t>
  </si>
  <si>
    <t>ENR E91BP2.Q1 MAX AA-2 EXP COO US</t>
  </si>
  <si>
    <t>E000181933</t>
  </si>
  <si>
    <t>ENR E91BP-24.V1 MAX AA-24 EMOD UNIV</t>
  </si>
  <si>
    <t>E0181900</t>
  </si>
  <si>
    <t>E000181932</t>
  </si>
  <si>
    <t>ENR E91BP-24.Q1  MAX  AA-24 COO US</t>
  </si>
  <si>
    <t>E000909429</t>
  </si>
  <si>
    <t>ENR E91BP-4.Q1 MAX AA-4 EMOD</t>
  </si>
  <si>
    <t>E0909400</t>
  </si>
  <si>
    <t>E000909430</t>
  </si>
  <si>
    <t>ENR E91BP-4.V1 MAX AA-4  EMOD UNIV UPG</t>
  </si>
  <si>
    <t>E001172113</t>
  </si>
  <si>
    <t>ENR E91BPF-6.V1 MAX AA-6  EMOD UNIV</t>
  </si>
  <si>
    <t>E1172100</t>
  </si>
  <si>
    <t>E001172112</t>
  </si>
  <si>
    <t>ENR E91BPF-6.Q1 MAX AA-6  EMOD</t>
  </si>
  <si>
    <t>E009006018</t>
  </si>
  <si>
    <t>ENR E91BW12EM.V1 MAX AA-12 EMOD UNIV</t>
  </si>
  <si>
    <t>E9006000</t>
  </si>
  <si>
    <t>E009006017</t>
  </si>
  <si>
    <t>ENR E91BW12EM.Q1  MAX  AA12 EMOD</t>
  </si>
  <si>
    <t>E301032608</t>
  </si>
  <si>
    <t>ENR E91CP-10.Q1  MAX AA-10 EMOD</t>
  </si>
  <si>
    <t>E301032600</t>
  </si>
  <si>
    <t>E301032609</t>
  </si>
  <si>
    <t>ENR E91CP-10.V1 MAX AA-10 EMOD UNIV UPG</t>
  </si>
  <si>
    <t>E301389000</t>
  </si>
  <si>
    <t>E91DP4-10</t>
  </si>
  <si>
    <t>E302779500</t>
  </si>
  <si>
    <t>ENR E91DP4-10.01 MAX E-COMM AA-40</t>
  </si>
  <si>
    <t>E001080357</t>
  </si>
  <si>
    <t>ENR E91LP-16.V1 MAX AA-16 EMOD UNIV</t>
  </si>
  <si>
    <t>E1080300</t>
  </si>
  <si>
    <t>E001080356</t>
  </si>
  <si>
    <t>ENR E91LP-16.Q1 MAX AA-16 EMOD</t>
  </si>
  <si>
    <t>E001099433</t>
  </si>
  <si>
    <t>ENR E91LP-20.V1 MAX AA-20 EMOD UNIV</t>
  </si>
  <si>
    <t>E1099400</t>
  </si>
  <si>
    <t>E001099432</t>
  </si>
  <si>
    <t>ENR E91LP-20.Q1 MAX  AA-20 EMOD</t>
  </si>
  <si>
    <t>E301033719</t>
  </si>
  <si>
    <t>ENR E91MP-8.V1 MAX AA-8  EMOD UNIV</t>
  </si>
  <si>
    <t>E301033700</t>
  </si>
  <si>
    <t>E301033718</t>
  </si>
  <si>
    <t>ENR E91MP-8.Q1 MAX AA-8 EMOD</t>
  </si>
  <si>
    <t>E000681922</t>
  </si>
  <si>
    <t>ENR E91SBP36H.V1  MAX  AA36 TRAY UNIV</t>
  </si>
  <si>
    <t>E0681900</t>
  </si>
  <si>
    <t>E000681921</t>
  </si>
  <si>
    <t>ENR E91SBP36H.Q1 MAX  AA-36 TRAY</t>
  </si>
  <si>
    <t>E0487800</t>
  </si>
  <si>
    <t>E301023800</t>
  </si>
  <si>
    <t>E1211100</t>
  </si>
  <si>
    <t>E0909000</t>
  </si>
  <si>
    <t>E1172200</t>
  </si>
  <si>
    <t>E301024000</t>
  </si>
  <si>
    <t>E301389100</t>
  </si>
  <si>
    <t>E92DP4-9</t>
  </si>
  <si>
    <t>E302779600</t>
  </si>
  <si>
    <t>ENR E92DP4-9.01 MAX E-COMM AAA-36</t>
  </si>
  <si>
    <t>E1081100</t>
  </si>
  <si>
    <t>E301023900</t>
  </si>
  <si>
    <t>E301308800</t>
  </si>
  <si>
    <t>E301524200</t>
  </si>
  <si>
    <t>E0622400</t>
  </si>
  <si>
    <t>E0873700</t>
  </si>
  <si>
    <t>E0060500</t>
  </si>
  <si>
    <t>E301524300</t>
  </si>
  <si>
    <t>E0622500</t>
  </si>
  <si>
    <t>E0802400</t>
  </si>
  <si>
    <t>E0880600</t>
  </si>
  <si>
    <t>Pricing Ref</t>
  </si>
  <si>
    <t>Rayovac</t>
  </si>
  <si>
    <t>813-4TFUSK</t>
  </si>
  <si>
    <t>E302294200</t>
  </si>
  <si>
    <t>FUSION ALK D CARD 4PK PDQ</t>
  </si>
  <si>
    <t>813-8LTFUSJ</t>
  </si>
  <si>
    <t>E302324702</t>
  </si>
  <si>
    <t>ROV 813-8LTFUSK.FUSION ALK D 8PK LARGE C</t>
  </si>
  <si>
    <t>E302324700</t>
  </si>
  <si>
    <t>814-4TFUSK</t>
  </si>
  <si>
    <t>E302294300</t>
  </si>
  <si>
    <t>FUSION ALK C CARD 4PK PDQ</t>
  </si>
  <si>
    <t>814-8LTFUSJ</t>
  </si>
  <si>
    <t>E302328301</t>
  </si>
  <si>
    <t>ROV 814-8LTFUSK.FUSION ALK C 8PK LARGE C</t>
  </si>
  <si>
    <t>E302328300</t>
  </si>
  <si>
    <t>815-12LTFUSK</t>
  </si>
  <si>
    <t>E302330000</t>
  </si>
  <si>
    <t>ROV 815-12LTFUSK.ROV FUSION ALK AA CARD</t>
  </si>
  <si>
    <t>815-16LTFUSJ</t>
  </si>
  <si>
    <t>E302330702</t>
  </si>
  <si>
    <t>ROV 815-16LTFUSK.FUSION ALK AA 16PK STAN</t>
  </si>
  <si>
    <t>E302330700</t>
  </si>
  <si>
    <t>815-30PPFUSK</t>
  </si>
  <si>
    <t>E302334202</t>
  </si>
  <si>
    <t>ROV 815-30PPFUSK.FUSION ALKALINE AA-30 P</t>
  </si>
  <si>
    <t>E302334200</t>
  </si>
  <si>
    <t>815-4TFUS</t>
  </si>
  <si>
    <t>E302336702</t>
  </si>
  <si>
    <t>ROV 815-4TFUSK.FUSION ALK AA CARD 4PK PD</t>
  </si>
  <si>
    <t>E302336700</t>
  </si>
  <si>
    <t>815-4TFUS GEN</t>
  </si>
  <si>
    <t>E302336501</t>
  </si>
  <si>
    <t>ROV 815-4TFUS GENK.FUSION ALK AA CARD 4P</t>
  </si>
  <si>
    <t>E302336500</t>
  </si>
  <si>
    <t>815-6FUS</t>
  </si>
  <si>
    <t>E302337302</t>
  </si>
  <si>
    <t>ROV 815-6FUSK.FUSION ALK AA CARD 6PK</t>
  </si>
  <si>
    <t>E302337300</t>
  </si>
  <si>
    <t>815-8TFUS GENJ</t>
  </si>
  <si>
    <t>E302339102</t>
  </si>
  <si>
    <t>ROV 815-8TFUS GENK.FUSION ALK AA CARD 8P</t>
  </si>
  <si>
    <t>E302339100</t>
  </si>
  <si>
    <t>815-8TFUSJ</t>
  </si>
  <si>
    <t>E302339003</t>
  </si>
  <si>
    <t>ROV 815-8TFUSK.FUSION ALK AA CARD 8PK PD</t>
  </si>
  <si>
    <t>E302339000</t>
  </si>
  <si>
    <t>824-12LTFUSK</t>
  </si>
  <si>
    <t>E302342300</t>
  </si>
  <si>
    <t>ROV 824-12LTFUSK.ROV FUSION ALK AAA CARD</t>
  </si>
  <si>
    <t>824-16LTFUSJ</t>
  </si>
  <si>
    <t>E302343102</t>
  </si>
  <si>
    <t>ROV 824-16LTFUSK.FUSION ALK AAA 16PK STA</t>
  </si>
  <si>
    <t>E302343100</t>
  </si>
  <si>
    <t>824-30PPFUSK</t>
  </si>
  <si>
    <t>E302345300</t>
  </si>
  <si>
    <t>ROV 824-30PPFUS.FUSION ALK AAA PRO PACK</t>
  </si>
  <si>
    <t>824-4TFUS</t>
  </si>
  <si>
    <t>E302347002</t>
  </si>
  <si>
    <t>ROV 824-4TFUSK.FUSION ALK AAA CARD 4PK P</t>
  </si>
  <si>
    <t>E302347000</t>
  </si>
  <si>
    <t>824-4TFUS GEN</t>
  </si>
  <si>
    <t>E302347101</t>
  </si>
  <si>
    <t>ROV 824-4TFUS GENK.FUSION ALK AAA CARD 4</t>
  </si>
  <si>
    <t>E302347100</t>
  </si>
  <si>
    <t>824-6FUS</t>
  </si>
  <si>
    <t>E302348002</t>
  </si>
  <si>
    <t>ROV 824-6FUSK.FUSION ALK AAA CARD 6PK</t>
  </si>
  <si>
    <t>E302348000</t>
  </si>
  <si>
    <t>824-8TFUSJ</t>
  </si>
  <si>
    <t>E302350102</t>
  </si>
  <si>
    <t>ROV 824-8TFUSK.FUSION ALK AAA CARD 8PK P</t>
  </si>
  <si>
    <t>E302350100</t>
  </si>
  <si>
    <t>A1604-2FUS</t>
  </si>
  <si>
    <t>E302354002</t>
  </si>
  <si>
    <t>ROV A1604-2FUSK.FUSION ALK 9V CARD 2PK</t>
  </si>
  <si>
    <t>E302354000</t>
  </si>
  <si>
    <t>A1604-2TFUS</t>
  </si>
  <si>
    <t>E302354802</t>
  </si>
  <si>
    <t>ROV A1604-2TFUSK.FUSION ALK 9V CARD 2PK</t>
  </si>
  <si>
    <t>E302354800</t>
  </si>
  <si>
    <t>E300687800</t>
  </si>
  <si>
    <t>E0369600</t>
  </si>
  <si>
    <t>E1210400</t>
  </si>
  <si>
    <t>E0768000</t>
  </si>
  <si>
    <t>E0263400</t>
  </si>
  <si>
    <t>E1040700</t>
  </si>
  <si>
    <t>E300315400</t>
  </si>
  <si>
    <t>E300315500</t>
  </si>
  <si>
    <t>E301311000</t>
  </si>
  <si>
    <t>E301301600</t>
  </si>
  <si>
    <t>E301301000</t>
  </si>
  <si>
    <t>E301301400</t>
  </si>
  <si>
    <t>E301311200</t>
  </si>
  <si>
    <t>E301311400</t>
  </si>
  <si>
    <t>E0072200</t>
  </si>
  <si>
    <t>E301311100</t>
  </si>
  <si>
    <t>E301301300</t>
  </si>
  <si>
    <t>E301301100</t>
  </si>
  <si>
    <t>E301311300</t>
  </si>
  <si>
    <t>E301301800</t>
  </si>
  <si>
    <t>E1213600</t>
  </si>
  <si>
    <t>LD715-4OP GEN</t>
  </si>
  <si>
    <t>E302387104</t>
  </si>
  <si>
    <t>ROV LD715-4OP GENE.RAYOVAC AA 4PK NiMH R</t>
  </si>
  <si>
    <t>E302387100</t>
  </si>
  <si>
    <t>LD715-8OP GEN</t>
  </si>
  <si>
    <t>E302387303</t>
  </si>
  <si>
    <t>ROV LD715-8OP GENE.RAYOVAC AA 8PK NiMH R</t>
  </si>
  <si>
    <t>E302387300</t>
  </si>
  <si>
    <t>LD724-4OP GEN</t>
  </si>
  <si>
    <t>E302387403</t>
  </si>
  <si>
    <t>ROV LD724-4OP GENE.RAYOVAC AAA 4PK NiMH</t>
  </si>
  <si>
    <t>E302387400</t>
  </si>
  <si>
    <t>E0917100</t>
  </si>
  <si>
    <t>E0917200</t>
  </si>
  <si>
    <t>E0801100</t>
  </si>
  <si>
    <t>E0801000</t>
  </si>
  <si>
    <t>E1129500</t>
  </si>
  <si>
    <t>E0955800</t>
  </si>
  <si>
    <t>E0800800</t>
  </si>
  <si>
    <t>E0800700</t>
  </si>
  <si>
    <t>PL1604-1 GEN</t>
  </si>
  <si>
    <t>E302574401</t>
  </si>
  <si>
    <t>ROV PL1604-1 GENE.RAYOVAC RECHARGE PLUS</t>
  </si>
  <si>
    <t>E302574400</t>
  </si>
  <si>
    <t>PL713-2 GEN</t>
  </si>
  <si>
    <t>E302565602</t>
  </si>
  <si>
    <t>ROV PL713-2 GENE.RAYOVAC RECHARGE PLUS N</t>
  </si>
  <si>
    <t>E302565600</t>
  </si>
  <si>
    <t>PL714-2 GEN</t>
  </si>
  <si>
    <t>E302566400</t>
  </si>
  <si>
    <t>ROV PL714-2 GENE.RAYOVAC RECHARGE PLUS N</t>
  </si>
  <si>
    <t>PL715-4 GEN</t>
  </si>
  <si>
    <t>E302388102</t>
  </si>
  <si>
    <t>ROV PL715-4 GENE.RAYOVAC RECHARGE PLUS N</t>
  </si>
  <si>
    <t>E302388100</t>
  </si>
  <si>
    <t>PL724-4 GEN</t>
  </si>
  <si>
    <t>E302388402</t>
  </si>
  <si>
    <t>ROV PL724-4 GENE.RAYOVAC RECHARGE PLUS N</t>
  </si>
  <si>
    <t>E302388400</t>
  </si>
  <si>
    <t>PS135-4B GEN</t>
  </si>
  <si>
    <t>E302389000</t>
  </si>
  <si>
    <t>ROV PS135-4B GENE.VALUE 4-POS OPP NiMH C</t>
  </si>
  <si>
    <t>PS202 GEN</t>
  </si>
  <si>
    <t>E302389400</t>
  </si>
  <si>
    <t>ROV PS204 GENE.RAYOVAC CHARGER PLUS UNIV</t>
  </si>
  <si>
    <t>PS332-4B GEN</t>
  </si>
  <si>
    <t>E302390000</t>
  </si>
  <si>
    <t>ROV PS335-4B GENE.RECHARGE PLUS SMART 4-</t>
  </si>
  <si>
    <t>E1040500</t>
  </si>
  <si>
    <t>E1170900</t>
  </si>
  <si>
    <t>E301504700</t>
  </si>
  <si>
    <t>E1170600</t>
  </si>
  <si>
    <t>E1170700</t>
  </si>
  <si>
    <t xml:space="preserve">US List Price </t>
  </si>
  <si>
    <t>E302531501</t>
  </si>
  <si>
    <t>ROV 803C.7.5 V EMERGENCY LANTERN BTRY</t>
  </si>
  <si>
    <t>E302531500</t>
  </si>
  <si>
    <t>E302531802</t>
  </si>
  <si>
    <t>ROV 806C.6V ALKALINE LTRN BTRY</t>
  </si>
  <si>
    <t>E302531800</t>
  </si>
  <si>
    <t>E302532001</t>
  </si>
  <si>
    <t>ROV 808C.6V ALKALINE LTRN BTRY</t>
  </si>
  <si>
    <t>E302532000</t>
  </si>
  <si>
    <t>E302532101</t>
  </si>
  <si>
    <t>ROV 903C.7.5V EMERGENCY BTRY</t>
  </si>
  <si>
    <t>E302532100</t>
  </si>
  <si>
    <t>E302532201</t>
  </si>
  <si>
    <t>ROV 918C.6V GEN PRP LTRN BTRY E SML</t>
  </si>
  <si>
    <t>E302532200</t>
  </si>
  <si>
    <t>E302532302</t>
  </si>
  <si>
    <t>ROV 926D.12V GEN PRP LANTERN BATTERY</t>
  </si>
  <si>
    <t>E302532300</t>
  </si>
  <si>
    <t>E302532301</t>
  </si>
  <si>
    <t>ROV 926C.12V GEN PRP LB</t>
  </si>
  <si>
    <t>E302532401</t>
  </si>
  <si>
    <t>ROV 941C.6V GEN PRP LTRN BTRY</t>
  </si>
  <si>
    <t>E302532400</t>
  </si>
  <si>
    <t>E302532701</t>
  </si>
  <si>
    <t>ROV 944C.6V HVY DTY LTRN BTRY</t>
  </si>
  <si>
    <t>E302532700</t>
  </si>
  <si>
    <t>E302532901</t>
  </si>
  <si>
    <t>ROV 945R4C.6V HVY DTY LTRN BTRY</t>
  </si>
  <si>
    <t>E302532900</t>
  </si>
  <si>
    <t>E0116300</t>
  </si>
  <si>
    <t>E0116100</t>
  </si>
  <si>
    <t>E0210800</t>
  </si>
  <si>
    <t>E0590700</t>
  </si>
  <si>
    <t>E0591200</t>
  </si>
  <si>
    <t>E0837600</t>
  </si>
  <si>
    <t>1222SW</t>
  </si>
  <si>
    <t>E000593903</t>
  </si>
  <si>
    <t>EVR 1222SW.03 CZ SHD 9V SHKWP</t>
  </si>
  <si>
    <t>E0593900</t>
  </si>
  <si>
    <t>E0591500</t>
  </si>
  <si>
    <t>E0593500</t>
  </si>
  <si>
    <t>3AAA-4</t>
  </si>
  <si>
    <t>E302391000</t>
  </si>
  <si>
    <t>ROV 3AAA-4F.ROV ZINC CARBON AAA BATTERY</t>
  </si>
  <si>
    <t>4C-2B</t>
  </si>
  <si>
    <t>E302391600</t>
  </si>
  <si>
    <t>ROV 4C-2BF.ROV ZINC CARBON C CARD 2PK</t>
  </si>
  <si>
    <t>5AA BULK</t>
  </si>
  <si>
    <t>E302391800</t>
  </si>
  <si>
    <t>ROV 5AA BULKF.ROV ZINC CARBON AA BULK</t>
  </si>
  <si>
    <t>5AA-4</t>
  </si>
  <si>
    <t>E302392500</t>
  </si>
  <si>
    <t>ROV 5AA-4F.ROV ZINC CARBON AA BATTERY 4P</t>
  </si>
  <si>
    <t>5AA-8CTA</t>
  </si>
  <si>
    <t>E302392700</t>
  </si>
  <si>
    <t>ROV 5AA-8CTF.ROV ZINC CARBON AA CARD 8PK</t>
  </si>
  <si>
    <t>6D BULK</t>
  </si>
  <si>
    <t>E302574500</t>
  </si>
  <si>
    <t>ROV 6D BULKJ.ROV ZINC CARBON D BULK</t>
  </si>
  <si>
    <t>6D-2B</t>
  </si>
  <si>
    <t>E302393200</t>
  </si>
  <si>
    <t>ROV 6D-2BF.RAYOVAC HEAVY DUTY ZnC D CARD</t>
  </si>
  <si>
    <t>803 FR</t>
  </si>
  <si>
    <t>E302531601</t>
  </si>
  <si>
    <t>ROV 803C FR.7.5 V EMERGENCY LANTERN BTRY</t>
  </si>
  <si>
    <t>E302531600</t>
  </si>
  <si>
    <t>806Z</t>
  </si>
  <si>
    <t>E302531901</t>
  </si>
  <si>
    <t>ROV 806CZ.6V ALKALINE LTRN BTRY ECVC</t>
  </si>
  <si>
    <t>E302531900</t>
  </si>
  <si>
    <t>813 BULK</t>
  </si>
  <si>
    <t>E302321701</t>
  </si>
  <si>
    <t>ROV 813 BULKJ.ALK D BULK PACK</t>
  </si>
  <si>
    <t>E302321700</t>
  </si>
  <si>
    <t>813-12PP</t>
  </si>
  <si>
    <t>E302322102</t>
  </si>
  <si>
    <t>ROV 813-12PPK.ALK D PRO PACK 12PK</t>
  </si>
  <si>
    <t>E302322100</t>
  </si>
  <si>
    <t>813-2</t>
  </si>
  <si>
    <t>E302322303</t>
  </si>
  <si>
    <t>ROV 813-2K.ALK D CARD 2PK</t>
  </si>
  <si>
    <t>E302322300</t>
  </si>
  <si>
    <t>813-2T GEN</t>
  </si>
  <si>
    <t>E302322902</t>
  </si>
  <si>
    <t>ROV 813-2T GENK.HIGH ENERGY ALK D CARD 2</t>
  </si>
  <si>
    <t>E302322900</t>
  </si>
  <si>
    <t>813-2TD</t>
  </si>
  <si>
    <t>E302323003</t>
  </si>
  <si>
    <t>ROV 813-2TK.ALK D CARD 2PK PDQ</t>
  </si>
  <si>
    <t>E302323000</t>
  </si>
  <si>
    <t>813-4T GENK</t>
  </si>
  <si>
    <t>E302295100</t>
  </si>
  <si>
    <t>HIGH ENERGY ALK D CARD 4PK PDQ</t>
  </si>
  <si>
    <t>813-4TJ</t>
  </si>
  <si>
    <t>E302323201</t>
  </si>
  <si>
    <t>ROV 813-4TK.ALK D CARD 4PK PDQ</t>
  </si>
  <si>
    <t>E302323200</t>
  </si>
  <si>
    <t>813-6PPJ</t>
  </si>
  <si>
    <t>E302324101</t>
  </si>
  <si>
    <t>ROV 813-6PPK.ALK D PRO PACK 6PK</t>
  </si>
  <si>
    <t>E302324100</t>
  </si>
  <si>
    <t>813-8LJ</t>
  </si>
  <si>
    <t>E302324502</t>
  </si>
  <si>
    <t>ROV 813-8LK.ALK D CARD 8PK</t>
  </si>
  <si>
    <t>E302324500</t>
  </si>
  <si>
    <t>813-8LT GENJ</t>
  </si>
  <si>
    <t>E302324601</t>
  </si>
  <si>
    <t>ROV 813-8LT GENK.HIGH ENERGY ALK D 8PK L</t>
  </si>
  <si>
    <t>E302324600</t>
  </si>
  <si>
    <t>813-8PPJ</t>
  </si>
  <si>
    <t>E302324801</t>
  </si>
  <si>
    <t>ROV 813-8PPK.ALK D PRO PACK 8PK TRAY PAC</t>
  </si>
  <si>
    <t>E302324800</t>
  </si>
  <si>
    <t>813FT</t>
  </si>
  <si>
    <t>E302325301</t>
  </si>
  <si>
    <t>ROV 813FTJ.ALK D FLAT TOP</t>
  </si>
  <si>
    <t>E302325300</t>
  </si>
  <si>
    <t>814 BULK</t>
  </si>
  <si>
    <t>E302325501</t>
  </si>
  <si>
    <t>ROV 814 BULKJ.ALK C BULK PACK</t>
  </si>
  <si>
    <t>E302325500</t>
  </si>
  <si>
    <t>814-12PP</t>
  </si>
  <si>
    <t>E302325703</t>
  </si>
  <si>
    <t>ROV 814-12PPK.ALK C PRO PACK 12PK</t>
  </si>
  <si>
    <t>E302325700</t>
  </si>
  <si>
    <t>814-2</t>
  </si>
  <si>
    <t>E302325903</t>
  </si>
  <si>
    <t>ROV 814-2K.ALK C CARD 2PK</t>
  </si>
  <si>
    <t>E302325900</t>
  </si>
  <si>
    <t>814-2T GEN</t>
  </si>
  <si>
    <t>E302326602</t>
  </si>
  <si>
    <t>ROV 814-2T GENK.HIGH ENERGY ALK C CARD 2</t>
  </si>
  <si>
    <t>E302326600</t>
  </si>
  <si>
    <t>814-2TD</t>
  </si>
  <si>
    <t>E302326703</t>
  </si>
  <si>
    <t>ROV 814-2TK.ALK C CARD 2PK PDQ</t>
  </si>
  <si>
    <t>E302326700</t>
  </si>
  <si>
    <t>814-4T GENJ</t>
  </si>
  <si>
    <t>E302573800</t>
  </si>
  <si>
    <t>ROV 814-4T GENK.HIGH ENERGY ALK C CARD 4</t>
  </si>
  <si>
    <t>814-4TJ</t>
  </si>
  <si>
    <t>E302327402</t>
  </si>
  <si>
    <t>ROV 814-4TK.ALK C CARD 4PK PDQ</t>
  </si>
  <si>
    <t>E302327400</t>
  </si>
  <si>
    <t>814-6PPK</t>
  </si>
  <si>
    <t>E302327702</t>
  </si>
  <si>
    <t>ROV 814-6PPK.ALK C PRO PACK 6PK</t>
  </si>
  <si>
    <t>E302327700</t>
  </si>
  <si>
    <t>814-8LJ</t>
  </si>
  <si>
    <t>E302328102</t>
  </si>
  <si>
    <t>ROV 814-8LK.ALK C CARD 8PK</t>
  </si>
  <si>
    <t>E302328100</t>
  </si>
  <si>
    <t>814-8LT GENJ</t>
  </si>
  <si>
    <t>E302328201</t>
  </si>
  <si>
    <t>ROV 814-8LT GENK.HIGH ENERY ALK C 8PK LA</t>
  </si>
  <si>
    <t>E302328200</t>
  </si>
  <si>
    <t>814-8PPJ</t>
  </si>
  <si>
    <t>E302328402</t>
  </si>
  <si>
    <t>ROV 814-8PPK.ALK C PRO PACK 8PK</t>
  </si>
  <si>
    <t>E302328400</t>
  </si>
  <si>
    <t>815 BULK</t>
  </si>
  <si>
    <t>E302328802</t>
  </si>
  <si>
    <t>ROV 815 BULKJ.ALK AA BULK PACK</t>
  </si>
  <si>
    <t>E302328800</t>
  </si>
  <si>
    <t>815-10TJ</t>
  </si>
  <si>
    <t>E302329302</t>
  </si>
  <si>
    <t>ROV 815-10TK.ALK AA CARD 10PK PDQ</t>
  </si>
  <si>
    <t>E302329300</t>
  </si>
  <si>
    <t>815-12J</t>
  </si>
  <si>
    <t>E302329902</t>
  </si>
  <si>
    <t>ROV 815-12K.HIGH ENERGY ALK AA CARD 12PK</t>
  </si>
  <si>
    <t>E302329900</t>
  </si>
  <si>
    <t>815-12T GEN</t>
  </si>
  <si>
    <t>E302573900</t>
  </si>
  <si>
    <t>ROV 815-12T GENK.HIGH ENERGY ALK AA VALU</t>
  </si>
  <si>
    <t>815-16LT GENJ</t>
  </si>
  <si>
    <t>E302330601</t>
  </si>
  <si>
    <t>ROV 815-16LT GENK.HIGH ENERGY ALK AA 16P</t>
  </si>
  <si>
    <t>CANADA SPECIFIC</t>
  </si>
  <si>
    <t>E302330600</t>
  </si>
  <si>
    <t>815-2</t>
  </si>
  <si>
    <t>E302333502</t>
  </si>
  <si>
    <t>ROV 815-2K.ALK AA CARD 2PK</t>
  </si>
  <si>
    <t>E302333500</t>
  </si>
  <si>
    <t>815-2 GENK</t>
  </si>
  <si>
    <t>E302331800</t>
  </si>
  <si>
    <t>ROV 815-2 GENK.ALK AA CARD 2PK</t>
  </si>
  <si>
    <t>815-20LTJ</t>
  </si>
  <si>
    <t>E302332201</t>
  </si>
  <si>
    <t>ROV 815-20LTK.RAYOVAC ALK AA 20PK STANDI</t>
  </si>
  <si>
    <t>E302332200</t>
  </si>
  <si>
    <t>815-24LT GENJ</t>
  </si>
  <si>
    <t>E302332601</t>
  </si>
  <si>
    <t>ROV 815-24LT GENK.HIGH ENERGY ALK AA 24P</t>
  </si>
  <si>
    <t>E302332600</t>
  </si>
  <si>
    <t>815-24LTJ</t>
  </si>
  <si>
    <t>E302332701</t>
  </si>
  <si>
    <t>ROV 815-24LTK.RAYOVAC ALK AA 24PK STANDI</t>
  </si>
  <si>
    <t>E302332700</t>
  </si>
  <si>
    <t>815-24PP GEN</t>
  </si>
  <si>
    <t>E302333004</t>
  </si>
  <si>
    <t>ROV 815-24PP GENK.ALKALINE AA-24 PRO-PAC</t>
  </si>
  <si>
    <t>E302333000</t>
  </si>
  <si>
    <t>815-24PPTJ</t>
  </si>
  <si>
    <t>E302333101</t>
  </si>
  <si>
    <t>ROV 815-24PPTK.ALKALINE AA-24 PRO PACK</t>
  </si>
  <si>
    <t>E302333100</t>
  </si>
  <si>
    <t>815-30PPK</t>
  </si>
  <si>
    <t>E302333903</t>
  </si>
  <si>
    <t>ROV 815-30PPK.ALKALINE AA-30 PRO-PACK</t>
  </si>
  <si>
    <t>E302333900</t>
  </si>
  <si>
    <t>815-30PPT GENJ</t>
  </si>
  <si>
    <t>E302334101</t>
  </si>
  <si>
    <t>ROV 815-30PPT GENK.HIGH ENERGY ALK AA-30</t>
  </si>
  <si>
    <t>E302334100</t>
  </si>
  <si>
    <t>815-36L GENJ</t>
  </si>
  <si>
    <t>E302334304</t>
  </si>
  <si>
    <t>ROV 815-36L GENK.HIGH ENERGY ALK AA 36PK</t>
  </si>
  <si>
    <t>Canada Specific</t>
  </si>
  <si>
    <t>E302334300</t>
  </si>
  <si>
    <t>815-36LJ</t>
  </si>
  <si>
    <t>E302334306</t>
  </si>
  <si>
    <t>ROV 815-36LK.ALK AA 36PK</t>
  </si>
  <si>
    <t>815-36PPF</t>
  </si>
  <si>
    <t>E302334502</t>
  </si>
  <si>
    <t>ROV 815-36PPK.ALKALINE AA PRO-PACK 36PK</t>
  </si>
  <si>
    <t>E302334500</t>
  </si>
  <si>
    <t>815-4</t>
  </si>
  <si>
    <t>E302335601</t>
  </si>
  <si>
    <t>ROV 815-4K.ALK AA CARD 4PK</t>
  </si>
  <si>
    <t>E302335600</t>
  </si>
  <si>
    <t>815-40LTK</t>
  </si>
  <si>
    <t>E302549100</t>
  </si>
  <si>
    <t>ROV 815-40LTK.ALK AA VALUE 40PK TRAY</t>
  </si>
  <si>
    <t>815-48BXJ</t>
  </si>
  <si>
    <t>E302334904</t>
  </si>
  <si>
    <t>ROV 815-48BXK.ALKALINE (4) AA-12 PACKS I</t>
  </si>
  <si>
    <t>E302334900</t>
  </si>
  <si>
    <t>Private Label - R</t>
  </si>
  <si>
    <t>815-48LTJ</t>
  </si>
  <si>
    <t>E302335102</t>
  </si>
  <si>
    <t>ROV 815-48LTK.ALK AA VALUE 48PK TRAY</t>
  </si>
  <si>
    <t>E302335100</t>
  </si>
  <si>
    <t>815-48PPJ</t>
  </si>
  <si>
    <t>E302335203</t>
  </si>
  <si>
    <t>ROV 815-48PPK.ALK AA 48PK PRO PACK</t>
  </si>
  <si>
    <t>E302335200</t>
  </si>
  <si>
    <t>815-4K2</t>
  </si>
  <si>
    <t>E302335700</t>
  </si>
  <si>
    <t>ROV 815-4K2.ALK AA CARD 4 PACK 24CT</t>
  </si>
  <si>
    <t>815-4T GEN</t>
  </si>
  <si>
    <t>E302336401</t>
  </si>
  <si>
    <t>ROV 815-4T GENK.HIGH ENERGY ALK AA CARD</t>
  </si>
  <si>
    <t>E302336400</t>
  </si>
  <si>
    <t>815-4TJ</t>
  </si>
  <si>
    <t>E302336801</t>
  </si>
  <si>
    <t>ROV 815-4TK.ALK AA CARD 4PK PDQ</t>
  </si>
  <si>
    <t>E302336800</t>
  </si>
  <si>
    <t>815-6</t>
  </si>
  <si>
    <t>E302337103</t>
  </si>
  <si>
    <t>ROV 815-6K.ALK AA CARD 6PK</t>
  </si>
  <si>
    <t>E302337100</t>
  </si>
  <si>
    <t>815-60PPF</t>
  </si>
  <si>
    <t>E302338002</t>
  </si>
  <si>
    <t>ROV 815-60PPK.ALKALINE AA-60 PRO PACK</t>
  </si>
  <si>
    <t>E302338000</t>
  </si>
  <si>
    <t>815-72BX</t>
  </si>
  <si>
    <t>E302338100</t>
  </si>
  <si>
    <t>ROV 815-72BX.ROV AA ALK 72 CT CORRUGATE</t>
  </si>
  <si>
    <t>815-8J</t>
  </si>
  <si>
    <t>E302338401</t>
  </si>
  <si>
    <t>ROV 815-8K.ALK AA CARD 8PK</t>
  </si>
  <si>
    <t>E302338400</t>
  </si>
  <si>
    <t>815-8T GENJ</t>
  </si>
  <si>
    <t>E302339801</t>
  </si>
  <si>
    <t>ROV 815-8T GENK.HIGH ENERGY ALK AA CARD</t>
  </si>
  <si>
    <t>E302339800</t>
  </si>
  <si>
    <t>815-8TJ</t>
  </si>
  <si>
    <t>E302338802</t>
  </si>
  <si>
    <t>ROV 815-8TK.ALK AA CARD 8PK PDQ</t>
  </si>
  <si>
    <t>E302338800</t>
  </si>
  <si>
    <t>824 BULK</t>
  </si>
  <si>
    <t>E302341102</t>
  </si>
  <si>
    <t>ROV 824 BULKJ.ALK AAA BULK PACK</t>
  </si>
  <si>
    <t>E302341100</t>
  </si>
  <si>
    <t>824-10TJ</t>
  </si>
  <si>
    <t>E302341702</t>
  </si>
  <si>
    <t>ROV 824-10TK.ALK AAA CARD 10PK PDQ</t>
  </si>
  <si>
    <t>E302341700</t>
  </si>
  <si>
    <t>824-12J</t>
  </si>
  <si>
    <t>E302342103</t>
  </si>
  <si>
    <t>ROV 824-12K.ALK AAA CARD 12PK</t>
  </si>
  <si>
    <t>E302342100</t>
  </si>
  <si>
    <t>824-12T GEN</t>
  </si>
  <si>
    <t>E302574000</t>
  </si>
  <si>
    <t>ROV 824-12T GENK.HIGH ENERGY ALK AAA VAL</t>
  </si>
  <si>
    <t>824-16LT GENJ</t>
  </si>
  <si>
    <t>E302343001</t>
  </si>
  <si>
    <t>ROV 824-16LT GENK.HIGH ENERGY ALK AAA 16</t>
  </si>
  <si>
    <t>E302343000</t>
  </si>
  <si>
    <t>824-16LTJ</t>
  </si>
  <si>
    <t>E302343201</t>
  </si>
  <si>
    <t>ROV 824-16LTK.ALK AAA VALUE 16PK</t>
  </si>
  <si>
    <t>E302343200</t>
  </si>
  <si>
    <t>824-2</t>
  </si>
  <si>
    <t>E302343803</t>
  </si>
  <si>
    <t>ROV 824-2K.ALK AAA CARD 2PK</t>
  </si>
  <si>
    <t>E302343800</t>
  </si>
  <si>
    <t>824-20LTJ</t>
  </si>
  <si>
    <t>E302344303</t>
  </si>
  <si>
    <t>ROV 824-20LTK.RAYOVAC ALK AAA 20PK STAND</t>
  </si>
  <si>
    <t>E302344300</t>
  </si>
  <si>
    <t>824-24LT GENJ</t>
  </si>
  <si>
    <t>E302344901</t>
  </si>
  <si>
    <t>ROV 824-24LT GENK.HIGH ENERGY ALK AAA 24</t>
  </si>
  <si>
    <t>E302344900</t>
  </si>
  <si>
    <t>824-24LTJ</t>
  </si>
  <si>
    <t>E302344702</t>
  </si>
  <si>
    <t>ROV 824-24LTK.RAYOVAC ALK AAA 24PK STAND</t>
  </si>
  <si>
    <t>E302344700</t>
  </si>
  <si>
    <t>824-24PPTJ</t>
  </si>
  <si>
    <t>E302345002</t>
  </si>
  <si>
    <t>ROV 824-24PPTK.ALKALINE AAA-24 PRO PACK</t>
  </si>
  <si>
    <t>E302345000</t>
  </si>
  <si>
    <t>824-2T GEN</t>
  </si>
  <si>
    <t>E302344102</t>
  </si>
  <si>
    <t>ROV 824-2T GENK.HIGH ENERGY ALK AAA CARD</t>
  </si>
  <si>
    <t>E302344100</t>
  </si>
  <si>
    <t>824-30PPK</t>
  </si>
  <si>
    <t>E302345403</t>
  </si>
  <si>
    <t>ROV 824-30PPK.ALK AAA PRO PACK 30PK</t>
  </si>
  <si>
    <t>E302345400</t>
  </si>
  <si>
    <t>824-36PPF</t>
  </si>
  <si>
    <t>E302345503</t>
  </si>
  <si>
    <t>ROV 824-36PPK.ALK AAA PRO PACK 36PK</t>
  </si>
  <si>
    <t>E302345500</t>
  </si>
  <si>
    <t>824-4</t>
  </si>
  <si>
    <t>E302346101</t>
  </si>
  <si>
    <t>ROV 824-4K.ALK AAA CARD 4PK</t>
  </si>
  <si>
    <t>E302346100</t>
  </si>
  <si>
    <t>824-40LTK</t>
  </si>
  <si>
    <t>E302347400</t>
  </si>
  <si>
    <t>ROV 824-40LTK.ALK AAA VALUE 40PK TRAY</t>
  </si>
  <si>
    <t>824-48BXJ</t>
  </si>
  <si>
    <t>E302347503</t>
  </si>
  <si>
    <t>ROV 824-48BXK.ALKALINE (4) AAA-12 PACKS</t>
  </si>
  <si>
    <t>E302347500</t>
  </si>
  <si>
    <t>824-48PPJ</t>
  </si>
  <si>
    <t>E302347701</t>
  </si>
  <si>
    <t>ROV 824-48PPK.ALK AAA 48PK PRO PACK</t>
  </si>
  <si>
    <t>E302347700</t>
  </si>
  <si>
    <t>824-4K2</t>
  </si>
  <si>
    <t>E302346200</t>
  </si>
  <si>
    <t>ROV 824-4K2.ALK AAA CARD 4 PACK 24CT</t>
  </si>
  <si>
    <t>824-4T GEN</t>
  </si>
  <si>
    <t>E302346901</t>
  </si>
  <si>
    <t>ROV 824-4T GENK.HIGH ENERGY ALK AAA CARD</t>
  </si>
  <si>
    <t>E302346900</t>
  </si>
  <si>
    <t>824-4TJ</t>
  </si>
  <si>
    <t>E302347202</t>
  </si>
  <si>
    <t>ROV 824-4TK.ALK AAA CARD 4PK PDQ</t>
  </si>
  <si>
    <t>E302347200</t>
  </si>
  <si>
    <t>824-6</t>
  </si>
  <si>
    <t>E302562800</t>
  </si>
  <si>
    <t>ROV 824-6K.ALK AAA CARD 6PK</t>
  </si>
  <si>
    <t>824-60PPF</t>
  </si>
  <si>
    <t>E302348802</t>
  </si>
  <si>
    <t>ROV 824-60PPK.ALKALINE AAA-60 PRO PACK</t>
  </si>
  <si>
    <t>E302348800</t>
  </si>
  <si>
    <t>824-72BX</t>
  </si>
  <si>
    <t>E302348900</t>
  </si>
  <si>
    <t>ROV 824-72BX.ROV AAA ALK 72 CT CORRUGATE</t>
  </si>
  <si>
    <t>824-8J</t>
  </si>
  <si>
    <t>E302350601</t>
  </si>
  <si>
    <t>ROV 824-8K.ALK AAA CARD 8PK</t>
  </si>
  <si>
    <t>E302350600</t>
  </si>
  <si>
    <t>824-8T GENJ</t>
  </si>
  <si>
    <t>E302350001</t>
  </si>
  <si>
    <t>ROV 824-8T GENK.HIGH ENERGY ALK AAA CARD</t>
  </si>
  <si>
    <t>E302350000</t>
  </si>
  <si>
    <t>944-2</t>
  </si>
  <si>
    <t>E302532601</t>
  </si>
  <si>
    <t>ROV 944-2RC.6V HD LTRN BTRY 2PK</t>
  </si>
  <si>
    <t>E302532600</t>
  </si>
  <si>
    <t>A1604 BK210</t>
  </si>
  <si>
    <t>E302352301</t>
  </si>
  <si>
    <t>ROV A1604 BK210J.ALK 9V BULK PACK</t>
  </si>
  <si>
    <t>E302352300</t>
  </si>
  <si>
    <t>A1604-1</t>
  </si>
  <si>
    <t>E302353400</t>
  </si>
  <si>
    <t>ROV A1604-1K.ALK 9V CARD 1 PK</t>
  </si>
  <si>
    <t>A1604-12PPF</t>
  </si>
  <si>
    <t>E302353002</t>
  </si>
  <si>
    <t>ROV A1604-12PPK.RAYOVAC ALK 9V 12PK PRO</t>
  </si>
  <si>
    <t>E302353000</t>
  </si>
  <si>
    <t>A1604-1T GENK</t>
  </si>
  <si>
    <t>E303251100</t>
  </si>
  <si>
    <t>ROV A1604-1T GENK.HIGH ENERGY ALK 9V CAR</t>
  </si>
  <si>
    <t>A1604-1TD</t>
  </si>
  <si>
    <t>E302353802</t>
  </si>
  <si>
    <t>ROV A1604-1TK.ALK 9V CARD 1PK PDQ</t>
  </si>
  <si>
    <t>E302353800</t>
  </si>
  <si>
    <t>A1604-2</t>
  </si>
  <si>
    <t>E302354101</t>
  </si>
  <si>
    <t>ROV A1604-2K.ALK 9V CARD 2PK</t>
  </si>
  <si>
    <t>E302354100</t>
  </si>
  <si>
    <t>A1604-2T GENJ</t>
  </si>
  <si>
    <t>E302354601</t>
  </si>
  <si>
    <t>ROV A1604-2T GENK.HIGH ENERGY ALK 9V CAR</t>
  </si>
  <si>
    <t>E302354600</t>
  </si>
  <si>
    <t>A1604-2TJ</t>
  </si>
  <si>
    <t>E302354703</t>
  </si>
  <si>
    <t>ROV A1604-2TK.ALK 9V CARD 2PK PDQ</t>
  </si>
  <si>
    <t>E302354700</t>
  </si>
  <si>
    <t>A1604-4T GENJ</t>
  </si>
  <si>
    <t>E302355801</t>
  </si>
  <si>
    <t>ROV A1604-4T GENK.HIGH ENERGY ALK 9V VAL</t>
  </si>
  <si>
    <t>E302355800</t>
  </si>
  <si>
    <t>A1604-4TJ</t>
  </si>
  <si>
    <t>E302355402</t>
  </si>
  <si>
    <t>ROV A1604-4TK.ALK 9V VALUE 4PK PDQ</t>
  </si>
  <si>
    <t>E302355400</t>
  </si>
  <si>
    <t>A1604-8PP</t>
  </si>
  <si>
    <t>E302355903</t>
  </si>
  <si>
    <t>ROV A1604-8PPK.ALK 9V PRO PACK 8PK</t>
  </si>
  <si>
    <t>E302355900</t>
  </si>
  <si>
    <t>E0332600</t>
  </si>
  <si>
    <t>E0908100</t>
  </si>
  <si>
    <t>E0264600</t>
  </si>
  <si>
    <t>E0622800</t>
  </si>
  <si>
    <t>E1204300</t>
  </si>
  <si>
    <t>E0264200</t>
  </si>
  <si>
    <t>E1204000</t>
  </si>
  <si>
    <t>E1218600</t>
  </si>
  <si>
    <t>E0908300</t>
  </si>
  <si>
    <t>E0264300</t>
  </si>
  <si>
    <t>E0622700</t>
  </si>
  <si>
    <t>E1204200</t>
  </si>
  <si>
    <t>E0264400</t>
  </si>
  <si>
    <t>E1204100</t>
  </si>
  <si>
    <t>E0908500</t>
  </si>
  <si>
    <t>E0264500</t>
  </si>
  <si>
    <t>E0332000</t>
  </si>
  <si>
    <t>E0332200</t>
  </si>
  <si>
    <t>E0621300</t>
  </si>
  <si>
    <t>AL9V-12PPJ</t>
  </si>
  <si>
    <t>E302359802</t>
  </si>
  <si>
    <t>ROV AL9V-12PPJ.ALK 9V CONTRACTOR PACK 12</t>
  </si>
  <si>
    <t>E302359800</t>
  </si>
  <si>
    <t>AL9V-6J</t>
  </si>
  <si>
    <t>E302359601</t>
  </si>
  <si>
    <t>ROV AL9V-6J.ALK 9V INDUSTRIAL 6PK</t>
  </si>
  <si>
    <t>E302359600</t>
  </si>
  <si>
    <t>AL9VA-6J</t>
  </si>
  <si>
    <t>E302360300</t>
  </si>
  <si>
    <t>ALK 9V INDUSTRIAL 6PK -</t>
  </si>
  <si>
    <t>ALAA-24PPJ</t>
  </si>
  <si>
    <t>E302360802</t>
  </si>
  <si>
    <t>ROV ALAA-24PPJ.ALK AA CONTRACTOR PACK 24</t>
  </si>
  <si>
    <t>E302360800</t>
  </si>
  <si>
    <t>ALAA-48PPJ</t>
  </si>
  <si>
    <t>E302361202</t>
  </si>
  <si>
    <t>ROV ALAA-48PPJ.ALK AA CONTRACTOR PACK 48</t>
  </si>
  <si>
    <t>E302361200</t>
  </si>
  <si>
    <t>ALAA-4BXJ</t>
  </si>
  <si>
    <t>E302361400</t>
  </si>
  <si>
    <t>ROV ALAA-4BXJ.ALK INDUSTRIAL AA 4PK BOX</t>
  </si>
  <si>
    <t>ALAA-8J</t>
  </si>
  <si>
    <t>E302361500</t>
  </si>
  <si>
    <t>ROV ALAA-8J.ALK AA INDUSTRIAL 8PK</t>
  </si>
  <si>
    <t>ALAAA-18PPJ</t>
  </si>
  <si>
    <t>E302362002</t>
  </si>
  <si>
    <t>ROV ALAAA-18PPJ.ALK AAA CONTRACTOR PACK</t>
  </si>
  <si>
    <t>E302362000</t>
  </si>
  <si>
    <t>ALAAA-24PPJ</t>
  </si>
  <si>
    <t>E302362202</t>
  </si>
  <si>
    <t>ROV ALAAA-24PPJ.ALK AAA CONTRACTOR PACK</t>
  </si>
  <si>
    <t>E302362200</t>
  </si>
  <si>
    <t>ALAAA-4BXJ</t>
  </si>
  <si>
    <t>E302362400</t>
  </si>
  <si>
    <t>ROV ALAAA-4BXJ.ALK INDUSTRIAL AAA 4PK BO</t>
  </si>
  <si>
    <t>ALAAA-8J</t>
  </si>
  <si>
    <t>E302362500</t>
  </si>
  <si>
    <t>ROV ALAAA-8J.ALK AAA INDUSTRIAL 8PK</t>
  </si>
  <si>
    <t>ALC-12PPJ</t>
  </si>
  <si>
    <t>E302363002</t>
  </si>
  <si>
    <t>ROV ALC-12PPJ.ALK C CONTRACTOR PACK 12PK</t>
  </si>
  <si>
    <t>E302363000</t>
  </si>
  <si>
    <t>ALC-6J</t>
  </si>
  <si>
    <t>E302363200</t>
  </si>
  <si>
    <t>ROV ALC-6J.ALK C INDUSTRIAL 6PK</t>
  </si>
  <si>
    <t>ALD-12PPJ</t>
  </si>
  <si>
    <t>E302363702</t>
  </si>
  <si>
    <t>ROV ALD-12PPJ.ALK D CONTRACTOR PACK 12PK</t>
  </si>
  <si>
    <t>E302363700</t>
  </si>
  <si>
    <t>ALD-6J</t>
  </si>
  <si>
    <t>E302363900</t>
  </si>
  <si>
    <t>ROV ALD-6J.ALK D INDUSTRIAL 6PK</t>
  </si>
  <si>
    <t>D1604-1</t>
  </si>
  <si>
    <t>E302393500</t>
  </si>
  <si>
    <t>ROV D1604-1F.RAYOVAC HEAVY DUTY ZnC 9V C</t>
  </si>
  <si>
    <t>D1604-4TA</t>
  </si>
  <si>
    <t>E302393700</t>
  </si>
  <si>
    <t>ROV D1604-4TF.ROV ZINC CARBON 9V BATTERY</t>
  </si>
  <si>
    <t>HD-9V</t>
  </si>
  <si>
    <t>E302394100</t>
  </si>
  <si>
    <t>ROV HD-9VF.ROV ZINC CARBON 9V INDUSTRIAL</t>
  </si>
  <si>
    <t>HD-AA</t>
  </si>
  <si>
    <t>E302394300</t>
  </si>
  <si>
    <t>ROV HD-AAF.ROV ZINC CARBON AA INDUSTRIAL</t>
  </si>
  <si>
    <t>HD-CF</t>
  </si>
  <si>
    <t>E302394600</t>
  </si>
  <si>
    <t>ROV HD-CF.ROV ZINC CARBON C INDUSTRIAL B</t>
  </si>
  <si>
    <t>GT</t>
  </si>
  <si>
    <t>HD-DF</t>
  </si>
  <si>
    <t>E302394800</t>
  </si>
  <si>
    <t>ROV HD-DF.ROV ZINC CARBON D INDUSTRIAL B</t>
  </si>
  <si>
    <t>TM815-16LTK</t>
  </si>
  <si>
    <t>E302381800</t>
  </si>
  <si>
    <t>ROV TM815-16LTK.TUESDAY MORNING ALK AA V</t>
  </si>
  <si>
    <t>TM824-8TK</t>
  </si>
  <si>
    <t>E302382300</t>
  </si>
  <si>
    <t>ROV TM824-8TK.TUESDAY MORNING ALK AAA CA</t>
  </si>
  <si>
    <t>Pricing Reference</t>
  </si>
  <si>
    <t xml:space="preserve"> 10-32</t>
  </si>
  <si>
    <t>E302395200</t>
  </si>
  <si>
    <t>ROV 10-32.RAYOVAC RETAIL SIZE 10 32PK</t>
  </si>
  <si>
    <t xml:space="preserve"> 10-48</t>
  </si>
  <si>
    <t>E302395300</t>
  </si>
  <si>
    <t>ROV 10-48.RAYOVAC RETAIL SIZE 10 48PK</t>
  </si>
  <si>
    <t xml:space="preserve"> 10-56</t>
  </si>
  <si>
    <t>E302395400</t>
  </si>
  <si>
    <t>ROV 10-56.RAYOVAC RETAIL SIZE 10 56PK -</t>
  </si>
  <si>
    <t xml:space="preserve"> 10-8</t>
  </si>
  <si>
    <t>E302395500</t>
  </si>
  <si>
    <t>ROV 10-8.RAYOVAC RETAIL SIZE 10 8PK</t>
  </si>
  <si>
    <t xml:space="preserve"> 10-16</t>
  </si>
  <si>
    <t>E302395000</t>
  </si>
  <si>
    <t>ROV 10-16.RAYOVAC RETAIL SIZE 10 16PK</t>
  </si>
  <si>
    <t xml:space="preserve"> 10-24</t>
  </si>
  <si>
    <t>E302395100</t>
  </si>
  <si>
    <t>ROV 10-24.RAYOVAC RETAIL SIZE 10 24PK</t>
  </si>
  <si>
    <t>13-16</t>
  </si>
  <si>
    <t>E302398600</t>
  </si>
  <si>
    <t>ROV 13-16.RAYOVAC RETAIL SIZE 13 16PK</t>
  </si>
  <si>
    <t>13-18</t>
  </si>
  <si>
    <t>E302398700</t>
  </si>
  <si>
    <t>ROV 13-18.RAYOVAC RETAIL SIZE 13 18PK</t>
  </si>
  <si>
    <t>13-24</t>
  </si>
  <si>
    <t>E302398800</t>
  </si>
  <si>
    <t>ROV 13-24.RAYOVAC RETAIL SIZE 13 24PK</t>
  </si>
  <si>
    <t>13-32</t>
  </si>
  <si>
    <t>E302398900</t>
  </si>
  <si>
    <t>ROV 13-32.RAYOVAC RETAIL SIZE 13 32PK</t>
  </si>
  <si>
    <t>13-36</t>
  </si>
  <si>
    <t>E302399000</t>
  </si>
  <si>
    <t>ROV 13-36.RAYOVAC RETAIL SIZE 13 36PK</t>
  </si>
  <si>
    <t>13-48</t>
  </si>
  <si>
    <t>E302399100</t>
  </si>
  <si>
    <t>ROV 13-48.RAYOVAC RETAIL SIZE 13 48PK</t>
  </si>
  <si>
    <t>13-56</t>
  </si>
  <si>
    <t>E302399200</t>
  </si>
  <si>
    <t>ROV 13-56.RAYOVAC RETAIL SIZE 13 56PK -</t>
  </si>
  <si>
    <t>13-6</t>
  </si>
  <si>
    <t>E302399300</t>
  </si>
  <si>
    <t>ROV 13-6.RAYOVAC RETAIL SIZE 13 6PK</t>
  </si>
  <si>
    <t>13-8</t>
  </si>
  <si>
    <t>E302399400</t>
  </si>
  <si>
    <t>ROV 13-8.RAYOVAC RETAIL SIZE 13 8PK</t>
  </si>
  <si>
    <t>E0887300</t>
  </si>
  <si>
    <t>E0328400</t>
  </si>
  <si>
    <t>E000887217</t>
  </si>
  <si>
    <t>ENR 2025BP-2.I5 LITH 2025 2PK  INDO</t>
  </si>
  <si>
    <t>E0887200</t>
  </si>
  <si>
    <t>E0328300</t>
  </si>
  <si>
    <t>E301300800</t>
  </si>
  <si>
    <t>E0661100</t>
  </si>
  <si>
    <t>E0328000</t>
  </si>
  <si>
    <t>E300653200</t>
  </si>
  <si>
    <t>E1221000</t>
  </si>
  <si>
    <t>E0258400</t>
  </si>
  <si>
    <t>303/357-1ZM</t>
  </si>
  <si>
    <t>E302579301</t>
  </si>
  <si>
    <t>ROV 303/357-1ZMG.SILVER ELECTRONIC BTRY</t>
  </si>
  <si>
    <t>E302579300</t>
  </si>
  <si>
    <t>303/357-3ZM</t>
  </si>
  <si>
    <t>E302488702</t>
  </si>
  <si>
    <t>ROV 303/357-3ZMG.SILVER ELECTRONIC BTRY</t>
  </si>
  <si>
    <t>E302488700</t>
  </si>
  <si>
    <t>312-16</t>
  </si>
  <si>
    <t>E302403000</t>
  </si>
  <si>
    <t>ROV 312-16.RAYOVAC RETAIL SIZE 312 16PK</t>
  </si>
  <si>
    <t>312-18</t>
  </si>
  <si>
    <t>E302403100</t>
  </si>
  <si>
    <t>ROV 312-18.RAYOVAC RETAIL SIZE 312 18PK</t>
  </si>
  <si>
    <t>312-24</t>
  </si>
  <si>
    <t>E302403200</t>
  </si>
  <si>
    <t>ROV 312-24.RAYOVAC RETAIL SIZE 312 24PK</t>
  </si>
  <si>
    <t>312-32</t>
  </si>
  <si>
    <t>E302403300</t>
  </si>
  <si>
    <t>ROV 312-32.RAYOVAC RETAIL SIZE 312 32PK</t>
  </si>
  <si>
    <t>312-36</t>
  </si>
  <si>
    <t>E302403400</t>
  </si>
  <si>
    <t>ROV 312-36.RAYOVAC RETAIL SIZE 312 36PK</t>
  </si>
  <si>
    <t>312-48</t>
  </si>
  <si>
    <t>E302403500</t>
  </si>
  <si>
    <t>ROV 312-48.RAYOVAC RETAIL SIZE 312 48PK</t>
  </si>
  <si>
    <t>312-56</t>
  </si>
  <si>
    <t>E302403600</t>
  </si>
  <si>
    <t>ROV 312-56.RAYOVAC RETAIL SIZE 312 56PK</t>
  </si>
  <si>
    <t>312-6</t>
  </si>
  <si>
    <t>E302403700</t>
  </si>
  <si>
    <t>ROV 312-6.RAYOVAC RETAIL SIZE 312 6PK</t>
  </si>
  <si>
    <t>312-8</t>
  </si>
  <si>
    <t>E302403800</t>
  </si>
  <si>
    <t>ROV 312-8.RAYOVAC RETAIL SIZE 312 8PK</t>
  </si>
  <si>
    <t>ENR SPEC 357 1PK</t>
  </si>
  <si>
    <t>E1095900</t>
  </si>
  <si>
    <t>E1109800</t>
  </si>
  <si>
    <t>E1109900</t>
  </si>
  <si>
    <t>ENR SPEC 364 1PK</t>
  </si>
  <si>
    <t>E1107700</t>
  </si>
  <si>
    <t>ENR SPEC 371 1PK</t>
  </si>
  <si>
    <t>E1096200</t>
  </si>
  <si>
    <t>ENR SPEC 377 1PK</t>
  </si>
  <si>
    <t>E1096400</t>
  </si>
  <si>
    <t>E1096300</t>
  </si>
  <si>
    <t>ENR SPEC 379 1PK</t>
  </si>
  <si>
    <t>E1107100</t>
  </si>
  <si>
    <t>ENR SPEC 389 1PK</t>
  </si>
  <si>
    <t>E1107300</t>
  </si>
  <si>
    <t>ENR SPEC 392 1PK</t>
  </si>
  <si>
    <t>E1108500</t>
  </si>
  <si>
    <t>ENR SPEC 395 1PK</t>
  </si>
  <si>
    <t>E1108600</t>
  </si>
  <si>
    <t>675-42</t>
  </si>
  <si>
    <t>E302407500</t>
  </si>
  <si>
    <t>ROV 675-42.RAYOVAC RETAIL SIZE 675 42PK</t>
  </si>
  <si>
    <t>675-6</t>
  </si>
  <si>
    <t>E302407600</t>
  </si>
  <si>
    <t>ROV 675-6.RAYOVAC RETAIL SIZE 675 6PK</t>
  </si>
  <si>
    <t>E1100800</t>
  </si>
  <si>
    <t>E1100900</t>
  </si>
  <si>
    <t>E1100600</t>
  </si>
  <si>
    <t>E1101100</t>
  </si>
  <si>
    <t>E1109000</t>
  </si>
  <si>
    <t>E1028600</t>
  </si>
  <si>
    <t>E1028900</t>
  </si>
  <si>
    <t>E1028100</t>
  </si>
  <si>
    <t>E1139400</t>
  </si>
  <si>
    <t>ENR HA AZ10 8PK</t>
  </si>
  <si>
    <t>E1127500</t>
  </si>
  <si>
    <t>E1028700</t>
  </si>
  <si>
    <t>E1029000</t>
  </si>
  <si>
    <t>E1028200</t>
  </si>
  <si>
    <t>E1139500</t>
  </si>
  <si>
    <t>ENR HA AZ13 8PK</t>
  </si>
  <si>
    <t>E1127600</t>
  </si>
  <si>
    <t>E1028800</t>
  </si>
  <si>
    <t>E1029100</t>
  </si>
  <si>
    <t>E1028300</t>
  </si>
  <si>
    <t>E1139600</t>
  </si>
  <si>
    <t>E1127700</t>
  </si>
  <si>
    <t>E1028500</t>
  </si>
  <si>
    <t>E1127800</t>
  </si>
  <si>
    <t>E0568000</t>
  </si>
  <si>
    <t>E300610900</t>
  </si>
  <si>
    <t>E0454600</t>
  </si>
  <si>
    <t>E0013500</t>
  </si>
  <si>
    <t>E0851200</t>
  </si>
  <si>
    <t>E0067500</t>
  </si>
  <si>
    <t>ECR1225BP</t>
  </si>
  <si>
    <t>E302704600</t>
  </si>
  <si>
    <t>ENR ECR1225BP.I2 LITH 1225 1PK</t>
  </si>
  <si>
    <t>E0385800</t>
  </si>
  <si>
    <t>E0385900</t>
  </si>
  <si>
    <t>E1047900</t>
  </si>
  <si>
    <t>E0822200</t>
  </si>
  <si>
    <t>E0822300</t>
  </si>
  <si>
    <t>E0886300</t>
  </si>
  <si>
    <t>E0297500</t>
  </si>
  <si>
    <t>E0851300</t>
  </si>
  <si>
    <t>E0919800</t>
  </si>
  <si>
    <t>E0920100</t>
  </si>
  <si>
    <t>E0690000</t>
  </si>
  <si>
    <t>E1006200</t>
  </si>
  <si>
    <t>E301157900</t>
  </si>
  <si>
    <t>E1006300</t>
  </si>
  <si>
    <t>E0920200</t>
  </si>
  <si>
    <t>E0920300</t>
  </si>
  <si>
    <t>E0920700</t>
  </si>
  <si>
    <t>E0920800</t>
  </si>
  <si>
    <t>E0821700</t>
  </si>
  <si>
    <t>KE23A-1ZM</t>
  </si>
  <si>
    <t>E302489402</t>
  </si>
  <si>
    <t>ROV KE23A-1ZMG.LK KEYLESS ENTRY CARD MER</t>
  </si>
  <si>
    <t>E302489400</t>
  </si>
  <si>
    <t>KE23A-2ZM</t>
  </si>
  <si>
    <t>E302489602</t>
  </si>
  <si>
    <t>ROV KE23A-2ZMG.ALK KEYLESS ENTRY CARD 2P</t>
  </si>
  <si>
    <t>E302489600</t>
  </si>
  <si>
    <t>KE825-2</t>
  </si>
  <si>
    <t>E302490002</t>
  </si>
  <si>
    <t>ROV KE825-2G.RAYOVAC ALK AAAA 2 PACK</t>
  </si>
  <si>
    <t>E302490000</t>
  </si>
  <si>
    <t>KECR1216-2F</t>
  </si>
  <si>
    <t>E302490501</t>
  </si>
  <si>
    <t>ROV KECR1216-2G.1216 KEYLESS LITHIUM/WAT</t>
  </si>
  <si>
    <t>E302490500</t>
  </si>
  <si>
    <t>KECR1220-2F</t>
  </si>
  <si>
    <t>E302490701</t>
  </si>
  <si>
    <t>ROV KECR1220-2G.1220 KEYLESS LITHIUM/WAT</t>
  </si>
  <si>
    <t>E302490700</t>
  </si>
  <si>
    <t>KECR1616-1</t>
  </si>
  <si>
    <t>E302491300</t>
  </si>
  <si>
    <t>ROV KECR1616-1G.1616 LITHIUM KEYLESS ENT</t>
  </si>
  <si>
    <t>KECR1620-1</t>
  </si>
  <si>
    <t>E302491900</t>
  </si>
  <si>
    <t>ROV KECR1620-1G.1620 LITHIUM KEYLESS ENT</t>
  </si>
  <si>
    <t>KECR1632-1</t>
  </si>
  <si>
    <t>E302492500</t>
  </si>
  <si>
    <t>ROV KECR1632-1G.1632 LITHIUM KEYLESS ENT</t>
  </si>
  <si>
    <t>KECR2016-1</t>
  </si>
  <si>
    <t>E302493100</t>
  </si>
  <si>
    <t>ROV KECR2016-1G.1632 LITHIUM KEYLESS ENT</t>
  </si>
  <si>
    <t>KECR2016-2</t>
  </si>
  <si>
    <t>E302493304</t>
  </si>
  <si>
    <t>ROV KECR2016-2G.2016 KEYLESS LITHIUM/WAT</t>
  </si>
  <si>
    <t>E302493300</t>
  </si>
  <si>
    <t>KECR2025 BULK</t>
  </si>
  <si>
    <t>E302493700</t>
  </si>
  <si>
    <t>ROV KECR2025 BULKA.RAYOVAC CR2025 LITHIU</t>
  </si>
  <si>
    <t>KECR2025-1</t>
  </si>
  <si>
    <t>E302494000</t>
  </si>
  <si>
    <t>ROV KECR2025-1G.2025 LITHIUM KEYLESS ENT</t>
  </si>
  <si>
    <t>KECR2025-2</t>
  </si>
  <si>
    <t>E302494204</t>
  </si>
  <si>
    <t>ROV KECR2025-2G.2025 LITHIUM KEYLESS ENT</t>
  </si>
  <si>
    <t>E302494200</t>
  </si>
  <si>
    <t>KECR2025-4F</t>
  </si>
  <si>
    <t>E302552100</t>
  </si>
  <si>
    <t>ROV KECR2025-4G.2025 KEYLESS LITHIUM/WAT</t>
  </si>
  <si>
    <t>KECR2025-6F</t>
  </si>
  <si>
    <t>E302552200</t>
  </si>
  <si>
    <t>ROV KECR2025-6G.2025 KEYLESS LITHIUM/WAT</t>
  </si>
  <si>
    <t>KECR2032 BULKA</t>
  </si>
  <si>
    <t>E302579400</t>
  </si>
  <si>
    <t>ROV KECR2032 BULKA.RAYOVAC CR2032 LITHIU</t>
  </si>
  <si>
    <t>KECR2032-1</t>
  </si>
  <si>
    <t>E302494800</t>
  </si>
  <si>
    <t>ROV KECR2032-1G.2032 LITHIUM KEYLESS ENT</t>
  </si>
  <si>
    <t>KECR2032-2</t>
  </si>
  <si>
    <t>E302495004</t>
  </si>
  <si>
    <t>ROV KECR2032-2G.2032 KEYLESS LITHIUM/WAT</t>
  </si>
  <si>
    <t>E302495000</t>
  </si>
  <si>
    <t>KECR2032-4</t>
  </si>
  <si>
    <t>E302495203</t>
  </si>
  <si>
    <t>ROV KECR2032-4G.2032 KEYLESS LITHIUM/WAT</t>
  </si>
  <si>
    <t>E302495200</t>
  </si>
  <si>
    <t>KECR2032-6F</t>
  </si>
  <si>
    <t>E302495302</t>
  </si>
  <si>
    <t>ROV KECR2032-6G.2032 KEYLESS LITHIUM/WAT</t>
  </si>
  <si>
    <t>E302495300</t>
  </si>
  <si>
    <t>KECR2032-8F</t>
  </si>
  <si>
    <t>E302552300</t>
  </si>
  <si>
    <t>ROV KECR2032-8G.2032 KEYLESS LITHIUM/WAT</t>
  </si>
  <si>
    <t>KECR2450-2</t>
  </si>
  <si>
    <t>E302496403</t>
  </si>
  <si>
    <t>ROV KECR2450-2G.2450 LITHIUM KEYLESS ENT</t>
  </si>
  <si>
    <t>E302496400</t>
  </si>
  <si>
    <t>L10ZA-16ZMCDN</t>
  </si>
  <si>
    <t>E302438700</t>
  </si>
  <si>
    <t>ROV L10ZA-16ZMCDN.10 LOUD N CLR ZA 16PK</t>
  </si>
  <si>
    <t>L10ZA-24ZMCDN</t>
  </si>
  <si>
    <t>E302439400</t>
  </si>
  <si>
    <t>ROV L10ZA-24ZMCDN.10 LOUD N CLR ZA 24PK</t>
  </si>
  <si>
    <t>L10ZA-32ZMCDN</t>
  </si>
  <si>
    <t>E302439700</t>
  </si>
  <si>
    <t>ROV L10ZA-32ZMCDN.10 LOUD N CLR HA 32PK</t>
  </si>
  <si>
    <t>L10ZA-48ZMCDN</t>
  </si>
  <si>
    <t>E302542200</t>
  </si>
  <si>
    <t>ROV L10ZA-48ZMCDN.10 LOUD N CLR HA 48PK</t>
  </si>
  <si>
    <t>L10ZA-8ZMCDN</t>
  </si>
  <si>
    <t>E302440600</t>
  </si>
  <si>
    <t>ROV L10ZA-8ZMCDN.10 LOUD N CLR ZA 8PK ME</t>
  </si>
  <si>
    <t>L13ZA-16ZMCDN</t>
  </si>
  <si>
    <t>E302441700</t>
  </si>
  <si>
    <t>ROV L13ZA-16ZMCDN.13 LOUD N CLR ZA 16PK</t>
  </si>
  <si>
    <t>L13ZA-24ZMCDN</t>
  </si>
  <si>
    <t>E302442600</t>
  </si>
  <si>
    <t>ROV L13ZA-24ZMCDN.13 LOUD N CLR ZA 24PK</t>
  </si>
  <si>
    <t>L13ZA-32ZMCDN</t>
  </si>
  <si>
    <t>E302442900</t>
  </si>
  <si>
    <t>ROV L13ZA-32ZMCDN.13 LOUD N CLR HA 32PK</t>
  </si>
  <si>
    <t>L13ZA-48ZMCDN</t>
  </si>
  <si>
    <t>E302542400</t>
  </si>
  <si>
    <t>ROV L13ZA-48ZMCDN.13 LOUD N CLR HA 48PK</t>
  </si>
  <si>
    <t>L13ZA-8ZMCDN</t>
  </si>
  <si>
    <t>E302444100</t>
  </si>
  <si>
    <t>ROV L13ZA-8ZMCDN.13 LOUD N CLR ZA 8PK ME</t>
  </si>
  <si>
    <t>L312ZA-16ZMCDN</t>
  </si>
  <si>
    <t>E302445600</t>
  </si>
  <si>
    <t>ROV L312ZA-16ZMCDN.312 LOUD N CLR ZA 16P</t>
  </si>
  <si>
    <t>L312ZA-24ZMCDN</t>
  </si>
  <si>
    <t>E302446700</t>
  </si>
  <si>
    <t>ROV L312ZA-24ZMCDN.312 LOUD N CLR ZA 24P</t>
  </si>
  <si>
    <t>L312ZA-32ZMCDN</t>
  </si>
  <si>
    <t>E302447000</t>
  </si>
  <si>
    <t>ROV L312ZA-32ZMCDN.312 LOUD N CLR HA 32P</t>
  </si>
  <si>
    <t>L312ZA-48ZMCDN</t>
  </si>
  <si>
    <t>E302542600</t>
  </si>
  <si>
    <t>ROV L312ZA-48ZMCDN.312 LOUD N CLR HA 48P</t>
  </si>
  <si>
    <t>L312ZA-8ZMCDN</t>
  </si>
  <si>
    <t>E302448100</t>
  </si>
  <si>
    <t>ROV L312ZA-8ZMCDN.312 LOUD N CLR ZA 8PK</t>
  </si>
  <si>
    <t>L675ZA-8ZMCDN</t>
  </si>
  <si>
    <t>E302449000</t>
  </si>
  <si>
    <t>ROV L675ZA-8ZMCDN.675 LOUD N CLR ZA 8PK</t>
  </si>
  <si>
    <t>GB</t>
  </si>
  <si>
    <t>RL123A BULK</t>
  </si>
  <si>
    <t>E302484901</t>
  </si>
  <si>
    <t>ROV RL123A BULKD.3V LITH PHOTO/ELEC BULK</t>
  </si>
  <si>
    <t>E302484900</t>
  </si>
  <si>
    <t>RL123A-1</t>
  </si>
  <si>
    <t>E302485002</t>
  </si>
  <si>
    <t>ROV RL123A-1G.3V LITH PHOTO/ELEC CARD</t>
  </si>
  <si>
    <t>E302485000</t>
  </si>
  <si>
    <t>RL123A-2A</t>
  </si>
  <si>
    <t>E302485203</t>
  </si>
  <si>
    <t>ROV RL123A-2G.3V LITH PHOTO/ELEC CARD 2P</t>
  </si>
  <si>
    <t>E302485200</t>
  </si>
  <si>
    <t>RL123A-4G</t>
  </si>
  <si>
    <t>E302485400</t>
  </si>
  <si>
    <t>ROV RL123A-4G.3V LITH PHOTO/ELEC CARD 4P</t>
  </si>
  <si>
    <t>RL123A-8</t>
  </si>
  <si>
    <t>E302485602</t>
  </si>
  <si>
    <t>ROV RL123A-8TG.3V LITH PHOTO/ELEC CARD 8</t>
  </si>
  <si>
    <t>E302485600</t>
  </si>
  <si>
    <t>RL223A-1</t>
  </si>
  <si>
    <t>E302485901</t>
  </si>
  <si>
    <t>ROV RL223A-1G.6V LITH PHOTO/ELEC CARD</t>
  </si>
  <si>
    <t>E302485900</t>
  </si>
  <si>
    <t>RL2CR5-1A</t>
  </si>
  <si>
    <t>E302486002</t>
  </si>
  <si>
    <t>ROV RL2CR5-1G.6V LITH PHOTO/ELEC CARD</t>
  </si>
  <si>
    <t>E302486000</t>
  </si>
  <si>
    <t>RLCR2-1</t>
  </si>
  <si>
    <t>E302486101</t>
  </si>
  <si>
    <t>ROV RLCR2-1G.3V LITH PHOTO/ELEC CARD</t>
  </si>
  <si>
    <t>E302486100</t>
  </si>
  <si>
    <t>RLCR2-2A</t>
  </si>
  <si>
    <t>E302486203</t>
  </si>
  <si>
    <t>ROV RLCR2-2G.3V LITH PHOTO/ELEC CARDED 2</t>
  </si>
  <si>
    <t>E302486200</t>
  </si>
  <si>
    <t>RLCRV3-1A</t>
  </si>
  <si>
    <t>E302486303</t>
  </si>
  <si>
    <t>ROV RLCRV3-1G.3V PRIMARY LITHIUM PHOTO B</t>
  </si>
  <si>
    <t>E302486300</t>
  </si>
  <si>
    <t>Lighting</t>
  </si>
  <si>
    <t>1251L</t>
  </si>
  <si>
    <t>E001203403</t>
  </si>
  <si>
    <t>EVR 1251L.3 NA 2D LED INDUSTRIAL LT WOB</t>
  </si>
  <si>
    <t>E1203400</t>
  </si>
  <si>
    <t>301K-A</t>
  </si>
  <si>
    <t>E302570701</t>
  </si>
  <si>
    <t>ROV 301K-A.6V KRYPTON LTRN/BTRY</t>
  </si>
  <si>
    <t>Discontinued FY22 SKU Management Last Ship March 2022</t>
  </si>
  <si>
    <t>E302570700</t>
  </si>
  <si>
    <t>3VLED-1T</t>
  </si>
  <si>
    <t>E302501702</t>
  </si>
  <si>
    <t>ROV 3VLED-1TE.2 CELL 3V LED REPLACEMENT</t>
  </si>
  <si>
    <t>Discontinued Dec 2020</t>
  </si>
  <si>
    <t>E302501700</t>
  </si>
  <si>
    <t>BE2AA-BXA</t>
  </si>
  <si>
    <t>E302502500</t>
  </si>
  <si>
    <t>ROV BE2AA-BXA.BRITE ESSENTIALS 2AA SLEEK</t>
  </si>
  <si>
    <t>BE3AAA-B8TA</t>
  </si>
  <si>
    <t>E302502600</t>
  </si>
  <si>
    <t>ROV BE3AAA-B8TA.BRITE ESSENT 3AAA 9LED L</t>
  </si>
  <si>
    <t>BE3AAA-BTA</t>
  </si>
  <si>
    <t>E302502800</t>
  </si>
  <si>
    <t>ROV BE3AAA-BTA.BRITE ESSENTIALS 3AAA 9LE</t>
  </si>
  <si>
    <t>BEGL3AAA-B4TA</t>
  </si>
  <si>
    <t>E302502900</t>
  </si>
  <si>
    <t>ROV BEGL3AAA-B4TA.BRIGHT ESSENT GLOW 3AA</t>
  </si>
  <si>
    <t>BEGL3AAA-BA</t>
  </si>
  <si>
    <t>E302503002</t>
  </si>
  <si>
    <t>ROV BEGL3AAA-BB.BRITE ESSENTIALS GLOW 3A</t>
  </si>
  <si>
    <t>Phase In upon depletion of inventory; Replacement E302503003.</t>
  </si>
  <si>
    <t>E302503000</t>
  </si>
  <si>
    <t>BEGL-BA</t>
  </si>
  <si>
    <t>E302503100</t>
  </si>
  <si>
    <t>ROV BEGL-BA.BRITE ESSENTIALS LED GLOW ST</t>
  </si>
  <si>
    <t>BEH1D-B2A</t>
  </si>
  <si>
    <t>E302503200</t>
  </si>
  <si>
    <t>ROV BEH1D-B2A.BRITE ESSENTIALS HANG LP 1</t>
  </si>
  <si>
    <t>BEH1D-BA</t>
  </si>
  <si>
    <t>E302503300</t>
  </si>
  <si>
    <t>ROV BEH1D-BA.BRITE ESSENTIALS HANG LOOP</t>
  </si>
  <si>
    <t>BEH2AA-B2A</t>
  </si>
  <si>
    <t>E302503400</t>
  </si>
  <si>
    <t>ROV BEH2AA-B2A.BRITE ESSENT HANG LOOP 2A</t>
  </si>
  <si>
    <t>BEH2AA-BA</t>
  </si>
  <si>
    <t>E302503500</t>
  </si>
  <si>
    <t>ROV BEH2AA-BA.BRITE ESSENT HANG LOOP 2AA</t>
  </si>
  <si>
    <t>BEHL3AAA-BA</t>
  </si>
  <si>
    <t>E302571600</t>
  </si>
  <si>
    <t>ROV BEHL3AAA-BA.BRITE ESSENTIALS HEADLIG</t>
  </si>
  <si>
    <t>BEHPLN6V-BTA</t>
  </si>
  <si>
    <t>E302503701</t>
  </si>
  <si>
    <t>ROV BEHPLN6V-BTB.BRITE ESSENT HIGHR PERF</t>
  </si>
  <si>
    <t>E302503700</t>
  </si>
  <si>
    <t>BEHR2AA-BA</t>
  </si>
  <si>
    <t>E302503800</t>
  </si>
  <si>
    <t>ROV BEHR2AA-BA.BRITE ESSENTIALS RUBBER 2</t>
  </si>
  <si>
    <t>BEHR2D-BA</t>
  </si>
  <si>
    <t>E302504001</t>
  </si>
  <si>
    <t>ROV BEHR2D-BB.BRITE ESSENTIALS RUBBER 2D</t>
  </si>
  <si>
    <t>E302504000</t>
  </si>
  <si>
    <t>BEK2D-A</t>
  </si>
  <si>
    <t>E302504200</t>
  </si>
  <si>
    <t>ROV BEK2D-A.BRITE ESSENTIALS INCANDESCEN</t>
  </si>
  <si>
    <t>BEKLN6V-BTA</t>
  </si>
  <si>
    <t>E302504301</t>
  </si>
  <si>
    <t>ROV BEKLN6V-BTA.BRITE ESSENT INCAN LANTE</t>
  </si>
  <si>
    <t xml:space="preserve">Discontinued FY22 SKU Management Last Ship March 2022
New Lights List Price reflected, but not yet entered in SAP.  </t>
  </si>
  <si>
    <t>E302504300</t>
  </si>
  <si>
    <t>BELN6V-BTA</t>
  </si>
  <si>
    <t>E302527301</t>
  </si>
  <si>
    <t>ROV BELN6V-BTA.BRITE ESSENT FLOATING LAN</t>
  </si>
  <si>
    <t>E302527300</t>
  </si>
  <si>
    <t>BELZ3AAA-BTA</t>
  </si>
  <si>
    <t>E302504700</t>
  </si>
  <si>
    <t>ROV BELZ3AAA-BTA.BRITE ESSNT W/LASER 3AA</t>
  </si>
  <si>
    <t>Updated List Price 10/1/2022</t>
  </si>
  <si>
    <t>BEMKY1AA-BTA</t>
  </si>
  <si>
    <t>E302504901</t>
  </si>
  <si>
    <t>ROV BEMKY1AA-BTA.BRITE ESSENTIALS METAL</t>
  </si>
  <si>
    <t>Phase in, replaced by E302504902</t>
  </si>
  <si>
    <t>E302504900</t>
  </si>
  <si>
    <t>BEP1D-BA</t>
  </si>
  <si>
    <t>E302505000</t>
  </si>
  <si>
    <t>ROV BEP1D-BA.BRITE ESSENTIALS HIGH PERF</t>
  </si>
  <si>
    <t>BEP2AA-B2TA</t>
  </si>
  <si>
    <t>E302505201</t>
  </si>
  <si>
    <t>ROV BEP2AA-B2TB.BRITE ESSNT HIGH PERF 2A</t>
  </si>
  <si>
    <t>E302505200</t>
  </si>
  <si>
    <t>BEP2AA-BTA</t>
  </si>
  <si>
    <t>E302563600</t>
  </si>
  <si>
    <t>ROV BEP2AA-BTB.BRITE ESSNT HIGH PERF 2AA</t>
  </si>
  <si>
    <t>Discontinued FY22 SKU Management Last Ship March 2022
New Lights List Price reflected, but not yet entered in SAP.</t>
  </si>
  <si>
    <t>BEPLN6V-BTA</t>
  </si>
  <si>
    <t>E302505501</t>
  </si>
  <si>
    <t>ROV BEPLN6V-BTB.BRITE ESSENTIALS HIGH P</t>
  </si>
  <si>
    <t>E302505500</t>
  </si>
  <si>
    <t>BEPN1AAA-BTA</t>
  </si>
  <si>
    <t>E302505801</t>
  </si>
  <si>
    <t>ROV BEPN1AAA-BTB.BRITE ESSNT PEN LIGHT 1</t>
  </si>
  <si>
    <t>E302505800</t>
  </si>
  <si>
    <t>BER2AA2D-B3TA</t>
  </si>
  <si>
    <t>E302564500</t>
  </si>
  <si>
    <t>ROV BER2AA2D-B3TB.BRITE ESSENTIALS RUBBE</t>
  </si>
  <si>
    <t>BER2AA-BA</t>
  </si>
  <si>
    <t>E302506100</t>
  </si>
  <si>
    <t>ROV BER2AA-BA.BRITE ESSENTIALS RUBBER 2A</t>
  </si>
  <si>
    <t>BEUV3AAA-BTA</t>
  </si>
  <si>
    <t>E302506400</t>
  </si>
  <si>
    <t>ROV BEUV3AAA-BTB.BRITE ESSNT UV 3AAA PET</t>
  </si>
  <si>
    <t>Phase In upon depletion of inventory; Replacement E302506401
New Lights List Price reflected, but not yet entered in SAP.</t>
  </si>
  <si>
    <t>DIY18650-BXTB</t>
  </si>
  <si>
    <t>E302508200</t>
  </si>
  <si>
    <t>ROV DIY18650-BXTB.DIY RECHARGE INDESTRUC</t>
  </si>
  <si>
    <t>DIY2AA-BTA</t>
  </si>
  <si>
    <t>E302508402</t>
  </si>
  <si>
    <t>ROV DIY2AA-BXTB.INDESTRUCTIBLE 2AA LIGHT</t>
  </si>
  <si>
    <t>E302508400</t>
  </si>
  <si>
    <t>DIY3AAA-B</t>
  </si>
  <si>
    <t>E302579500</t>
  </si>
  <si>
    <t>ROV DIY3AAA-BXTB.INDESTRUCTIBLE 3AAA LIG</t>
  </si>
  <si>
    <t>DIY3AAA-B BULKA</t>
  </si>
  <si>
    <t>E302508702</t>
  </si>
  <si>
    <t>ROV DIY3AAA-B BULKB.IINDESTRUCTIBLE 3AAA</t>
  </si>
  <si>
    <t>E302508700</t>
  </si>
  <si>
    <t>DIY6AA-BXTA</t>
  </si>
  <si>
    <t>E302509401</t>
  </si>
  <si>
    <t>ROV DIY6AA-BXTB.INDESTRUCTIBLE 6AA LIGHT</t>
  </si>
  <si>
    <t>E302509400</t>
  </si>
  <si>
    <t>DIYHL3AAA-BTA</t>
  </si>
  <si>
    <t>E302509902</t>
  </si>
  <si>
    <t>ROV DIYHL3AAA-BXTB.INDESTRUCT HEADLIGHT</t>
  </si>
  <si>
    <t>E302509900</t>
  </si>
  <si>
    <t>DIYHPHL3AAA-BTA</t>
  </si>
  <si>
    <t>E302565400</t>
  </si>
  <si>
    <t>ROV DIYHPHL3AAA-BXTB.INDEST HIGHR PERF H</t>
  </si>
  <si>
    <t>DIYLN3D-BA</t>
  </si>
  <si>
    <t>E302510501</t>
  </si>
  <si>
    <t>ROV DIYLN3D-BXB.ROV INDESTRUCTIBLE 3D LA</t>
  </si>
  <si>
    <t>E302510500</t>
  </si>
  <si>
    <t>DIYPHL3AAA-BTA</t>
  </si>
  <si>
    <t>E302511101</t>
  </si>
  <si>
    <t>ROV DIYPHL3AAA-BXTB.INDEST HIGH PERF HDL</t>
  </si>
  <si>
    <t>E302511100</t>
  </si>
  <si>
    <t>DIYSP6AA-BA</t>
  </si>
  <si>
    <t>E302511401</t>
  </si>
  <si>
    <t>ROV DIYSP6AA-BXB.INDESTRUCTIBLE SPOTLIGH</t>
  </si>
  <si>
    <t>E302511400</t>
  </si>
  <si>
    <t>ENALU451E</t>
  </si>
  <si>
    <t>E303710300</t>
  </si>
  <si>
    <t>ENR ENALU451E.1 NA HF VISION LTN WOB</t>
  </si>
  <si>
    <t>Phase in; Replacing SKU E301614702</t>
  </si>
  <si>
    <t>Phase in upon depletion of inventory. Replacement SKU E303710300</t>
  </si>
  <si>
    <t>ENALUH28</t>
  </si>
  <si>
    <t>E302701200</t>
  </si>
  <si>
    <t>ENR ENALUH28.1 NA HH WB HYBRID LTN</t>
  </si>
  <si>
    <t>Phase in upon depletion of inventory; Replacement SKU E303710400</t>
  </si>
  <si>
    <t>ENALURL71</t>
  </si>
  <si>
    <t>E303710400</t>
  </si>
  <si>
    <t>ENR ENALURL71.1 NA HF RECH VISION LTN WB</t>
  </si>
  <si>
    <t>Phase in; Replacing SKU E301613602</t>
  </si>
  <si>
    <t>ENBKFNLP</t>
  </si>
  <si>
    <t>E302670300</t>
  </si>
  <si>
    <t>ENR ENBKFNLP.1 NA HF WB RECH CLIP LT</t>
  </si>
  <si>
    <t>ENBLPB42E</t>
  </si>
  <si>
    <t>E303676500</t>
  </si>
  <si>
    <t>ENR ENBLPB42E.1 NA HF BIKE LIGHT WB</t>
  </si>
  <si>
    <t>E300625400</t>
  </si>
  <si>
    <t>ENESMH32E</t>
  </si>
  <si>
    <t>E303298600</t>
  </si>
  <si>
    <t>ENR ENESMH32E.1 NA HH EMG SFTY LT WB</t>
  </si>
  <si>
    <t>ENESMH32EH</t>
  </si>
  <si>
    <t>E303298700</t>
  </si>
  <si>
    <t>ENR ENESMH32EH.H1 NA HH EMG SFTY LTWB TY</t>
  </si>
  <si>
    <t>Replaced by E001196915 pack code 8 upon depletion of inventory</t>
  </si>
  <si>
    <t>E1196900</t>
  </si>
  <si>
    <t>E001196915</t>
  </si>
  <si>
    <t>ENR ENFFL81E.8 NA AREA WB FUSION FLD LTN</t>
  </si>
  <si>
    <t>Phase in; replacing pack code 6, E001196911. Discontinued FY22 SKU Management Last Ship March 2022</t>
  </si>
  <si>
    <t>Phase In; Replacing pack code 1, E301420100. Discontinued FY22 SKU Management Last Ship March 2022</t>
  </si>
  <si>
    <t>ENGPSPL8</t>
  </si>
  <si>
    <t>E302310100</t>
  </si>
  <si>
    <t>ENR ENGPSPL8.1 NA HH RECH SPT LT WB</t>
  </si>
  <si>
    <t>ENHBA22E</t>
  </si>
  <si>
    <t>E302775300</t>
  </si>
  <si>
    <t>ENR ENHBA22E.1 NA HF HEADBAND HL WB</t>
  </si>
  <si>
    <t>ENHBA22EH</t>
  </si>
  <si>
    <t>E302775400</t>
  </si>
  <si>
    <t>ENR ENHBA22EH.H1 HF HEADBAND HL WB TRAY</t>
  </si>
  <si>
    <t>ENHDBSAH</t>
  </si>
  <si>
    <t>E303270100</t>
  </si>
  <si>
    <t>ENR ENHDBSAH.H1 NA VISBHL 2IN1 HH AT CMB</t>
  </si>
  <si>
    <t>Promo Pack, not for everyday distribution
New Lights List Price reflected, but not yet entered in SAP.</t>
  </si>
  <si>
    <t>ENHDC323E2</t>
  </si>
  <si>
    <t>E303652400</t>
  </si>
  <si>
    <t>ENR ENHDC323E2.1 NA HF VSN A HL2PK WB TR</t>
  </si>
  <si>
    <t>E301524900</t>
  </si>
  <si>
    <t>E301524700</t>
  </si>
  <si>
    <t>ENHDEC32E</t>
  </si>
  <si>
    <t>E303335200</t>
  </si>
  <si>
    <t>ENR ENHDEC32E.1 NA HF HIGH CRI HL WB</t>
  </si>
  <si>
    <t>ENHDEC32EI</t>
  </si>
  <si>
    <t>E303335300</t>
  </si>
  <si>
    <t>ENR ENHDEC32E1.1 NA HF IND HGH CRI HL WB</t>
  </si>
  <si>
    <t>ENHDED32E</t>
  </si>
  <si>
    <t>E303695600</t>
  </si>
  <si>
    <t>ENR ENHDED32E.1 NA HF SMART HL WB</t>
  </si>
  <si>
    <t>ENHDED32EH</t>
  </si>
  <si>
    <t>E303695700</t>
  </si>
  <si>
    <t>ENR ENHDED32EH.H1 NA HF SMART HL WB TRY</t>
  </si>
  <si>
    <t>ENHDGRLP</t>
  </si>
  <si>
    <t>E303201400</t>
  </si>
  <si>
    <t>ENR ENHDGRLP.1 NA HF MULTI USE HL WB</t>
  </si>
  <si>
    <t>ENHDGRLPH</t>
  </si>
  <si>
    <t>E303201500</t>
  </si>
  <si>
    <t>ENR ENHDGRLPH.H1 NA HF MULTIUSE HL WB TR</t>
  </si>
  <si>
    <t>ENHDHRL8</t>
  </si>
  <si>
    <t>E303230400</t>
  </si>
  <si>
    <t>ENR ENHDHRL8.1 NA HF HYBD HG LUM HL WB</t>
  </si>
  <si>
    <t>ENHDHRL8I</t>
  </si>
  <si>
    <t>E303230500</t>
  </si>
  <si>
    <t>ENR ENHDHRL8I.1 NA HF HYBD HG LUM HL WB</t>
  </si>
  <si>
    <t>ENHDSALP</t>
  </si>
  <si>
    <t>E301732100</t>
  </si>
  <si>
    <t>ENR ENHDSALP.1 NA HF WB MINI SPORT</t>
  </si>
  <si>
    <t>Available to ship November 2020</t>
  </si>
  <si>
    <t>ENHDSALPH</t>
  </si>
  <si>
    <t>E301732200</t>
  </si>
  <si>
    <t>ENR ENHDSALPH.H2 NA HF WB MINI SPORT TRA</t>
  </si>
  <si>
    <t>ENHDX32E</t>
  </si>
  <si>
    <t>E303215900</t>
  </si>
  <si>
    <t>ENR ENHDX32E.1 NA HF HUNTING HL WB TRY</t>
  </si>
  <si>
    <t>ENIHDFRLPB</t>
  </si>
  <si>
    <t>E303237100</t>
  </si>
  <si>
    <t>ENR ENIDHFRLPB.1 NA IND RECH HL WB</t>
  </si>
  <si>
    <t>ENIHDFRLPH</t>
  </si>
  <si>
    <t>E302775500</t>
  </si>
  <si>
    <t>ENR ENIHDFRLPH.H1 NA RECH IND HL WB TRAY</t>
  </si>
  <si>
    <t>E301380701</t>
  </si>
  <si>
    <t>ENR ENISHD32E.2 NA INTR SAFE 3AAA HL WOB</t>
  </si>
  <si>
    <t>E301380601</t>
  </si>
  <si>
    <t>ENR ENISHH21E.2 NA INTRINS SAFE 2AA WOB</t>
  </si>
  <si>
    <t>E301380501</t>
  </si>
  <si>
    <t>ENR ENISHH25E.2 AM INTRINS SAFE 2D WOB</t>
  </si>
  <si>
    <t>ENMLTV321E3</t>
  </si>
  <si>
    <t>E303652500</t>
  </si>
  <si>
    <t>ENR ENMLTV321E3.1 NA HH VAL TAC 3PKWB TR</t>
  </si>
  <si>
    <t>E301456904</t>
  </si>
  <si>
    <t>ENR ENPMHRL7.3 NA HH WB RECHARGEABLE HH</t>
  </si>
  <si>
    <t>E301457002</t>
  </si>
  <si>
    <t>ENR ENPMHRL7H.H3 NA HH WB RECHARGE TRAY</t>
  </si>
  <si>
    <t>ENPMHRL9</t>
  </si>
  <si>
    <t>E303671900</t>
  </si>
  <si>
    <t>ENR ENPMHRL9.1 NA HH 2000 RECH MTL HH WB</t>
  </si>
  <si>
    <t>ENPMHRL9H</t>
  </si>
  <si>
    <t>E303672000</t>
  </si>
  <si>
    <t>ENR ENPMHRL9H.H1 NA HH 2000 RCMTLHHWB TR</t>
  </si>
  <si>
    <t>ENPMHT1L2</t>
  </si>
  <si>
    <t>E302721600</t>
  </si>
  <si>
    <t>ENR ENPMHT1L2.1 NA HH TAC300 2PK WB</t>
  </si>
  <si>
    <t>Promo Pack, not for everyday distribution</t>
  </si>
  <si>
    <t>ENPMHT28</t>
  </si>
  <si>
    <t>E302307300</t>
  </si>
  <si>
    <t>ENR ENPMHT28.1 NA HH WB RECH TAC LARGE</t>
  </si>
  <si>
    <t>ENPMHT28H</t>
  </si>
  <si>
    <t>E302307400</t>
  </si>
  <si>
    <t>ENR ENPMHT28H.H1 NA HH RECH TAC LRG TRAY</t>
  </si>
  <si>
    <t>ENPMZH25E</t>
  </si>
  <si>
    <t>E303251600</t>
  </si>
  <si>
    <t>ENR ENPMZH25E.1 NA HH 2D PERF MTL WB</t>
  </si>
  <si>
    <t>ENPMZH25EH</t>
  </si>
  <si>
    <t>E303251700</t>
  </si>
  <si>
    <t>ENR ENPMZH25EH.H1 NA HH 2D PERF MTLWB TY</t>
  </si>
  <si>
    <t>ENPMZH91E</t>
  </si>
  <si>
    <t>E302775900</t>
  </si>
  <si>
    <t>ENR ENPMZH91E.1 NA HH 9AA PERF MTL WB</t>
  </si>
  <si>
    <t>ENPMZH91EH</t>
  </si>
  <si>
    <t>E302776000</t>
  </si>
  <si>
    <t>ENR ENPMZH91EH.H1 NA HH9AA PRFMTL WB TRY</t>
  </si>
  <si>
    <t>ENPPHH22E</t>
  </si>
  <si>
    <t>E303309100</t>
  </si>
  <si>
    <t>ENR ENPPHH22E.1 NA HH PAW PATRL 2AAHH WB</t>
  </si>
  <si>
    <t>ENPPHHLNE</t>
  </si>
  <si>
    <t>E303318600</t>
  </si>
  <si>
    <t>ENR ENPPHHLNE.1 NA HH PW PTL HH LTNCMBWB</t>
  </si>
  <si>
    <t>ENPPKL21E</t>
  </si>
  <si>
    <t>E303309000</t>
  </si>
  <si>
    <t>ENR ENPPKL21E.1 NA HH PAW PATROL LTN WB</t>
  </si>
  <si>
    <t>ENPPSQZ</t>
  </si>
  <si>
    <t>E303309200</t>
  </si>
  <si>
    <t>ENR ENPPSQZ.1 NA HH PAW PATROL SQZ LT WB</t>
  </si>
  <si>
    <t>ENVRMH25EA</t>
  </si>
  <si>
    <t>E303736500</t>
  </si>
  <si>
    <t>ENR ENVRMH25EA.1 NA HH RETRO 2D FL WB</t>
  </si>
  <si>
    <t>ENYMHT61</t>
  </si>
  <si>
    <t>E303293900</t>
  </si>
  <si>
    <t>ENR ENYMHT61.1 NA HH HYB TAC MTL LT WB</t>
  </si>
  <si>
    <t>ENYMHT61H</t>
  </si>
  <si>
    <t>E303294000</t>
  </si>
  <si>
    <t>ENR ENYMHT61H.H1 NA HYB TAC MTL LT WB TR</t>
  </si>
  <si>
    <t>E301002804</t>
  </si>
  <si>
    <t>ENR EPMZH61E.3 NA HH WB PERFT MTL LT</t>
  </si>
  <si>
    <t>E1208300</t>
  </si>
  <si>
    <t>E300660600</t>
  </si>
  <si>
    <t>E300637500</t>
  </si>
  <si>
    <t>E1210600</t>
  </si>
  <si>
    <t>EVEL25IN</t>
  </si>
  <si>
    <t>E300656100</t>
  </si>
  <si>
    <t>EVEL25IN.1 EVR 2D Econ LT no Batts</t>
  </si>
  <si>
    <t>E300123500</t>
  </si>
  <si>
    <t>E300123600</t>
  </si>
  <si>
    <t>E301309700</t>
  </si>
  <si>
    <t>E300123900</t>
  </si>
  <si>
    <t>EVINL212</t>
  </si>
  <si>
    <t>E302688100</t>
  </si>
  <si>
    <t>EVR EVINL212.1 NA 2AA LED IND LT WB</t>
  </si>
  <si>
    <t>EVINL212B</t>
  </si>
  <si>
    <t>E302688200</t>
  </si>
  <si>
    <t>EVR EVINL212B.1 NA LED IND LT BULK WOB</t>
  </si>
  <si>
    <t>E1203300</t>
  </si>
  <si>
    <t>E1212800</t>
  </si>
  <si>
    <t>E301309500</t>
  </si>
  <si>
    <t>E301331200</t>
  </si>
  <si>
    <t>E1048700</t>
  </si>
  <si>
    <t>E001156317</t>
  </si>
  <si>
    <t>ENR FL452WRBP.14 NA WR WOB 4D FOLDIN LTN</t>
  </si>
  <si>
    <t>Phase In; Replacing pack code 12, E001156315</t>
  </si>
  <si>
    <t>E1156300</t>
  </si>
  <si>
    <t>Phase in upon depletion of inventory. Replaced with pack code 14, E001156317.</t>
  </si>
  <si>
    <t>Phase In upon depletion of inventory; Replacement pack code 12, E000221421.</t>
  </si>
  <si>
    <t>E0221400</t>
  </si>
  <si>
    <t>E000221421</t>
  </si>
  <si>
    <t>ENR FL452WRH.12 NA WR WOB 4D FOLD LTN TR</t>
  </si>
  <si>
    <t>Phase In; Replacing pack code 10, E000221419</t>
  </si>
  <si>
    <t>E0666800</t>
  </si>
  <si>
    <t>E300084500</t>
  </si>
  <si>
    <t>E300084400</t>
  </si>
  <si>
    <t>E001222411</t>
  </si>
  <si>
    <t>ENR HCSP61E.5 NA HCASE WB 6AA SPOT LT</t>
  </si>
  <si>
    <t>Phase in, replacing E001222407</t>
  </si>
  <si>
    <t>E1222400</t>
  </si>
  <si>
    <t>Phase in upon depletion of inventory. Replacement SKU pack code 5, E001222411</t>
  </si>
  <si>
    <t>E300623200</t>
  </si>
  <si>
    <t>E300276500</t>
  </si>
  <si>
    <t>E300276800</t>
  </si>
  <si>
    <t>E300320400</t>
  </si>
  <si>
    <t>E301369500</t>
  </si>
  <si>
    <t>E300423100</t>
  </si>
  <si>
    <t>E301612202</t>
  </si>
  <si>
    <t>ENR HDBIN32EB.3 NA HL WB 3AAA IND BOX</t>
  </si>
  <si>
    <t>E301612200</t>
  </si>
  <si>
    <t>E300277100</t>
  </si>
  <si>
    <t>E301369600</t>
  </si>
  <si>
    <t>E300277400</t>
  </si>
  <si>
    <t>E301369700</t>
  </si>
  <si>
    <t>E300423200</t>
  </si>
  <si>
    <t>E301374100</t>
  </si>
  <si>
    <t>E0638000</t>
  </si>
  <si>
    <t>IN2-MS</t>
  </si>
  <si>
    <t>E302515302</t>
  </si>
  <si>
    <t>ROV IN2-MSE.WORKHORSE INCAND MINE SAFETY</t>
  </si>
  <si>
    <t>E302515300</t>
  </si>
  <si>
    <t>E1216900</t>
  </si>
  <si>
    <t>RN3AAA-BA</t>
  </si>
  <si>
    <t>E302544800</t>
  </si>
  <si>
    <t>ROV RN3AAA-BXT.RGHNK 3AAA TACT LED LIGHT</t>
  </si>
  <si>
    <t>RNHL3AAA-B</t>
  </si>
  <si>
    <t>E302544900</t>
  </si>
  <si>
    <t>ROV RNHL3AAA-BXT.ROUGHNECK 3AAA LED HEAD</t>
  </si>
  <si>
    <t>ROVALCL31S</t>
  </si>
  <si>
    <t>E303676800</t>
  </si>
  <si>
    <t>ROV ROVALCL31S.1 NA HF VALUE LTN WB</t>
  </si>
  <si>
    <t>ROVBEGL3AAA</t>
  </si>
  <si>
    <t>E302503003</t>
  </si>
  <si>
    <t>ROV ROVBEGL3AAA.1 BRITE EST GLOW 3AAA</t>
  </si>
  <si>
    <t>ROVBEMKY1AA</t>
  </si>
  <si>
    <t>E302504902</t>
  </si>
  <si>
    <t>ROV ROVBEMKY1AA.1 NA HH 1AA KYCHN WB TRY</t>
  </si>
  <si>
    <t>Phase in, replacing E302504901</t>
  </si>
  <si>
    <t>ROVBEUV3AAA</t>
  </si>
  <si>
    <t>E302506401</t>
  </si>
  <si>
    <t>ROV ROVBEUV3AAA.1 BRITE EST UV 3AAA PET</t>
  </si>
  <si>
    <t>Phase In; Replacing E302506400
New Lights List Price reflected, but not yet entered in SAP.</t>
  </si>
  <si>
    <t>ROVGPAL411</t>
  </si>
  <si>
    <t>E303671600</t>
  </si>
  <si>
    <t>ROV ROVGPAL411.1 NA AREA LANTERN WOB</t>
  </si>
  <si>
    <t>ROVGPHH15</t>
  </si>
  <si>
    <t>E303267800</t>
  </si>
  <si>
    <t>ROV ROVGPHH15.1 NA HH WB 1D PLASTIC LT</t>
  </si>
  <si>
    <t>ROVGPHH152</t>
  </si>
  <si>
    <t>E303267900</t>
  </si>
  <si>
    <t>ROV ROVGPHH152.1 NA HH WB 1D PL LT 2 PK</t>
  </si>
  <si>
    <t>ROVGPHH21S</t>
  </si>
  <si>
    <t>E303286800</t>
  </si>
  <si>
    <t>ROV ROVGPHH21S.1 NA HH 2AA GN PRP WB 1PK</t>
  </si>
  <si>
    <t>ROVGPHH21S2</t>
  </si>
  <si>
    <t>E303286900</t>
  </si>
  <si>
    <t>ROV ROVGPHH21S2.1 NA HH 2AAGENPRP WB 2PK</t>
  </si>
  <si>
    <t>ROVHDCU22</t>
  </si>
  <si>
    <t>E303286000</t>
  </si>
  <si>
    <t>ROV ROVHDCU22.1 NA HF WB UNIV PLUS HL</t>
  </si>
  <si>
    <t>ROVHDCU222</t>
  </si>
  <si>
    <t>E303263200</t>
  </si>
  <si>
    <t>ROV ROVHDCU222.1 NA HF WB UNV PLS HL 2PK</t>
  </si>
  <si>
    <t>ROVHDCV22</t>
  </si>
  <si>
    <t>E303263300</t>
  </si>
  <si>
    <t>ROV ROVHDCV22.1 NA HF WB 2AA HL</t>
  </si>
  <si>
    <t>ROVHDLLP</t>
  </si>
  <si>
    <t>E303263400</t>
  </si>
  <si>
    <t>ROV ROVHDLLP.1 NA HF LOW CST RECH HL</t>
  </si>
  <si>
    <t>ROVLC1L2D1</t>
  </si>
  <si>
    <t>E303286700</t>
  </si>
  <si>
    <t>ROV ROVLC1L2D1.1 NA HH 2D GEN PURP WOB</t>
  </si>
  <si>
    <t>ROVMLHH32S</t>
  </si>
  <si>
    <t>E303671700</t>
  </si>
  <si>
    <t>ROV ROVMLHH32S.1 NA HH CMPT MTL LT WB</t>
  </si>
  <si>
    <t>ROVMLHH32SH</t>
  </si>
  <si>
    <t>E303671800</t>
  </si>
  <si>
    <t>ROV ROVMLHH32SH.H1 NA HH CMPT MTLT WB TR</t>
  </si>
  <si>
    <t>ROVMLHV32R</t>
  </si>
  <si>
    <t>E303306400</t>
  </si>
  <si>
    <t>ROV ROVMLHV32R.1 NA HH 3AAA METAL LT WB</t>
  </si>
  <si>
    <t>ROVMLTV321B</t>
  </si>
  <si>
    <t>E303239200</t>
  </si>
  <si>
    <t>ROV ROVMLTV321B.1 NA HH LOW CST TAC WB</t>
  </si>
  <si>
    <t>ROVRNPN2AAAH</t>
  </si>
  <si>
    <t>E302545001</t>
  </si>
  <si>
    <t>ROV ROVRNPN2AAAH.H1 NA HH 2AAAPENLTWBTRY</t>
  </si>
  <si>
    <t>E302545000</t>
  </si>
  <si>
    <t>ROVVMHAL8H</t>
  </si>
  <si>
    <t>E303239900</t>
  </si>
  <si>
    <t>ROV ROVVMHAL8H.H1 NA HH VALUE MTL RCH WB</t>
  </si>
  <si>
    <t>SP18650LN</t>
  </si>
  <si>
    <t>E302522200</t>
  </si>
  <si>
    <t>ROV SP18650LN.SPORTSMAN RECH CAMPING LAN</t>
  </si>
  <si>
    <t>SPBUGLN3D-BA</t>
  </si>
  <si>
    <t>E302523300</t>
  </si>
  <si>
    <t>ROV SPBUGLN3D-BA.SPORTSMAN INSECT LANTER</t>
  </si>
  <si>
    <t>SPGL3AAA-BA</t>
  </si>
  <si>
    <t>E302523900</t>
  </si>
  <si>
    <t>ROV SPGL3AAA-BA.SPORTSMAN GLOW 3AAA FLAS</t>
  </si>
  <si>
    <t>SPGL3C-BA</t>
  </si>
  <si>
    <t>E302524000</t>
  </si>
  <si>
    <t>ROV SPGL3C-BA.SPORTSMAN GLOW 3C FLASHLIG</t>
  </si>
  <si>
    <t>SPLN3D-TA</t>
  </si>
  <si>
    <t>E302568800</t>
  </si>
  <si>
    <t>ROV SPLN3D-TA.SPORTSMAN XTREME LED LANTE</t>
  </si>
  <si>
    <t>SPLN8D-TA</t>
  </si>
  <si>
    <t>E302525200</t>
  </si>
  <si>
    <t>ROV SPLN8D-TA.SPORTSMAN LANTERN 8D 4 COU</t>
  </si>
  <si>
    <t>SPPHL3AAA-BXT</t>
  </si>
  <si>
    <t>E302525500</t>
  </si>
  <si>
    <t>ROV SPPHL3AAA-BXT.SPORTSMAN 200 LUMEN HL</t>
  </si>
  <si>
    <t>E000185419</t>
  </si>
  <si>
    <t>ENR TUF2AAPE.9 NA HCASE WB 2AA TASK LT</t>
  </si>
  <si>
    <t>E0185400</t>
  </si>
  <si>
    <t>E300068405</t>
  </si>
  <si>
    <t>ENR TUF2AAPEH.H6 NA HCASE WB TASK LT TRA</t>
  </si>
  <si>
    <t>E300068400</t>
  </si>
  <si>
    <t>E000402312</t>
  </si>
  <si>
    <t>ENR TUFHD31PE.8 NA HCASE WB 3AA HEADLIGH</t>
  </si>
  <si>
    <t>Phase in upon depletion of inventory; Replacing SKU E000402310</t>
  </si>
  <si>
    <t>E0402300</t>
  </si>
  <si>
    <t>Phase in; Replacement SKU E000402312</t>
  </si>
  <si>
    <t>WHFHL3AAA-B2TB</t>
  </si>
  <si>
    <t>E302545100</t>
  </si>
  <si>
    <t>ROV WHFHL3AAA-B2TB.WORKHORSE FLASHLIGHT/</t>
  </si>
  <si>
    <t>WHH2D-BA</t>
  </si>
  <si>
    <t>E302514302</t>
  </si>
  <si>
    <t>ROV WHH2D-BA.WORKHORSE HANG LOOP 2D FLAS</t>
  </si>
  <si>
    <t>E302514300</t>
  </si>
  <si>
    <t>WHK2AA-BA</t>
  </si>
  <si>
    <t>E302530100</t>
  </si>
  <si>
    <t>ROV WHK2AA-BA.WORKHORSE INCANDESCENT 2AA</t>
  </si>
  <si>
    <t>WHK2D-BULKA</t>
  </si>
  <si>
    <t>E302530201</t>
  </si>
  <si>
    <t>ROV WHK2D-BULKA.WORKHORSE INCAND 2D BULK</t>
  </si>
  <si>
    <t>Discontinued upon depletion of inventory.</t>
  </si>
  <si>
    <t>E302530200</t>
  </si>
  <si>
    <t>WHKLN6V-BA</t>
  </si>
  <si>
    <t>E302530300</t>
  </si>
  <si>
    <t>ROV WHKLN6V-BA.WORKHORSE INCAND LANTRN 6</t>
  </si>
  <si>
    <t>WHSF3AAA-BXT</t>
  </si>
  <si>
    <t>E302530800</t>
  </si>
  <si>
    <t>ROV WHSF3AAA-BXT.WH S2F 3AAA LIGHT W/BTY</t>
  </si>
  <si>
    <t>E301008503</t>
  </si>
  <si>
    <t>ENR WRESA41E.3 NA WR WB 4AA ALL IN 1 LT</t>
  </si>
  <si>
    <t>Phase In upon depletion of inventory; Replacement pack code 4, E301011506.</t>
  </si>
  <si>
    <t>E301011500</t>
  </si>
  <si>
    <t>E301011506</t>
  </si>
  <si>
    <t>ENR WRESAL35.4 NA WR WOB 3D MULTI FN LTN</t>
  </si>
  <si>
    <t>Phase In; Replacing pack code 3, E301011504</t>
  </si>
  <si>
    <t>E301011603</t>
  </si>
  <si>
    <t>ENR WRESAL35H.H4 NA WOB 3D MULTI FTN TRA</t>
  </si>
  <si>
    <t>Phase In; Replacing pack code H3, E301011602</t>
  </si>
  <si>
    <t>E301011600</t>
  </si>
  <si>
    <t>Phase In upon depletion of inventory; Replacement pack code H4, E301011603.</t>
  </si>
  <si>
    <t>Phase in, replacement E001125109</t>
  </si>
  <si>
    <t>E1125100</t>
  </si>
  <si>
    <t>E001125109</t>
  </si>
  <si>
    <t>ENR WRWP21E.7 NA WR WB 2AA WATERPOOF LT</t>
  </si>
  <si>
    <t>Phase in, replacing E001125107</t>
  </si>
  <si>
    <t>Phase In; Replacement E300639104</t>
  </si>
  <si>
    <t>E300639100</t>
  </si>
  <si>
    <t>E300639104</t>
  </si>
  <si>
    <t>ENR WRWP21EH.H8 NA WB 2AA WTRPROOF TRAY</t>
  </si>
  <si>
    <t>Phase in, replacing E300639102</t>
  </si>
  <si>
    <t>Battery Price List Change Log</t>
  </si>
  <si>
    <t>Date</t>
  </si>
  <si>
    <t>Explanation of Change</t>
  </si>
  <si>
    <t>Change Made By</t>
  </si>
  <si>
    <t>Added missing items from catalog and removed items that were not in catalog for Lights.</t>
  </si>
  <si>
    <t>James Sadik</t>
  </si>
  <si>
    <t>Removed pre PINC pricing to just show post PINC 3/14/2022.</t>
  </si>
  <si>
    <t>Added column to reflect 6/6 Lithium Pricing and pull over current pricing on other material</t>
  </si>
  <si>
    <t>Lisa Limpert</t>
  </si>
  <si>
    <t>Added 1222SW</t>
  </si>
  <si>
    <t>Emily Vlasak</t>
  </si>
  <si>
    <t>Updated List Price on all Tabs.  Portable Lights new list price with a notation not yet in SAP.  Need to ensure the new list does not affect existing customers taking list price.  Also added Pricing Reference</t>
  </si>
  <si>
    <t>10/13.22</t>
  </si>
  <si>
    <t>Updated Case List Prices where they had not been recalculated</t>
  </si>
  <si>
    <t>New List Price Effective 2.13.23</t>
  </si>
  <si>
    <t>List Price Increase effective 5.1.23</t>
  </si>
  <si>
    <t>New List Price effective 2.13.23 or 5.1.23 if not prev taken</t>
  </si>
  <si>
    <t>Discontinued - moved to E304163900</t>
  </si>
  <si>
    <t>Discontinued - moved to E304141100</t>
  </si>
  <si>
    <t>Discontinued - moved to E304164000</t>
  </si>
  <si>
    <t>Discontinued - moved to E304164600</t>
  </si>
  <si>
    <t>Discontinued - moved to E304164300</t>
  </si>
  <si>
    <t>Discontinued - moved to E304141000</t>
  </si>
  <si>
    <t>E302330800</t>
  </si>
  <si>
    <t>E302349500</t>
  </si>
  <si>
    <t>815-4T</t>
  </si>
  <si>
    <t>815-6T</t>
  </si>
  <si>
    <t>815-8T</t>
  </si>
  <si>
    <t>815-16LT</t>
  </si>
  <si>
    <t>824-4T</t>
  </si>
  <si>
    <t>824-6T</t>
  </si>
  <si>
    <t>824-8T1</t>
  </si>
  <si>
    <t>824-16T</t>
  </si>
  <si>
    <t>Discontinued - moved to E304161600</t>
  </si>
  <si>
    <t>Discontinued - moved to E304161700</t>
  </si>
  <si>
    <t>Discontinued - moved to E304161300</t>
  </si>
  <si>
    <t>Discontinued - moved to E304161500</t>
  </si>
  <si>
    <t>Discontinued - moved to E304162500</t>
  </si>
  <si>
    <t>Discontinued - moved to E304162600</t>
  </si>
  <si>
    <t>Discontinued - moved to E304162200</t>
  </si>
  <si>
    <t>Discontinued - moved to E304162400</t>
  </si>
  <si>
    <t>815-6TFUS</t>
  </si>
  <si>
    <t>815-8TFUS</t>
  </si>
  <si>
    <t>815-12TFUS</t>
  </si>
  <si>
    <t>815-16TFUS</t>
  </si>
  <si>
    <t>824-6TFUS</t>
  </si>
  <si>
    <t>824-8TFUS</t>
  </si>
  <si>
    <t>824-12TFUS</t>
  </si>
  <si>
    <t>824-16TFUS</t>
  </si>
  <si>
    <t>E304161300</t>
  </si>
  <si>
    <t>E304161400</t>
  </si>
  <si>
    <t>E304161500</t>
  </si>
  <si>
    <t>E304161600</t>
  </si>
  <si>
    <t>E304161700</t>
  </si>
  <si>
    <t>E304162200</t>
  </si>
  <si>
    <t>E304162300</t>
  </si>
  <si>
    <t>E304162400</t>
  </si>
  <si>
    <t>E304162500</t>
  </si>
  <si>
    <t>E304162600</t>
  </si>
  <si>
    <t>E304163900</t>
  </si>
  <si>
    <t>E304141100</t>
  </si>
  <si>
    <t>E304164000</t>
  </si>
  <si>
    <t>E304164100</t>
  </si>
  <si>
    <t>E304164300</t>
  </si>
  <si>
    <t>E304141000</t>
  </si>
  <si>
    <t>E304164500</t>
  </si>
  <si>
    <t>E304164600</t>
  </si>
  <si>
    <t>ROV 815-4T.02 H/E AA 4PK EMOD USA</t>
  </si>
  <si>
    <t>ROV 815-6T.01 H/E AA 6PK EMOD USA</t>
  </si>
  <si>
    <t>ROV 815-8T.02 H/E AA 8PK EMOD USA</t>
  </si>
  <si>
    <t>ROV 815-16LT.02 H/E AA 16PK EMOD USA</t>
  </si>
  <si>
    <t>ROV 824-4T.02 H/E AAA 4PK EMOD USA</t>
  </si>
  <si>
    <t>ROV 824-6T.01 H/E AAA 6PK EMOD USA</t>
  </si>
  <si>
    <t>ROV 824-8T1.01 H/E AAA 8PK EMOD USA</t>
  </si>
  <si>
    <t>ROV 824-16T.01 H/E AAA 16PK EMOD USA</t>
  </si>
  <si>
    <t>ROV 815-4TFUS.02 FUSION AA-4 EMOD</t>
  </si>
  <si>
    <t>ROV 815-6TFUS.02 FUSION AA-6 EMOD</t>
  </si>
  <si>
    <t>ROV 815-8TFUS.02 FUSION AA-8 EMOD</t>
  </si>
  <si>
    <t>ROV 815-12TFUS.02 FUSION AA-12 EMOD</t>
  </si>
  <si>
    <t>ROV 815-16LTFUS.02 FUSION AA-16 EMOD</t>
  </si>
  <si>
    <t>ROV 824-4TFUS.02 FUSION AAA-4 EMOD</t>
  </si>
  <si>
    <t>ROV 824-6TFUS.02 FUSION AAA-6 EMOD</t>
  </si>
  <si>
    <t>ROV 824-8TFUS1.02 FUSION AAA-8 EMOD</t>
  </si>
  <si>
    <t>ROV 824-12TFUS.02 FUSION AAA-12 EMOD</t>
  </si>
  <si>
    <t>ROV 824-16TFUS.02 FUSION AAA-16 EMOD</t>
  </si>
  <si>
    <t>E302337500</t>
  </si>
  <si>
    <t>E302348100</t>
  </si>
  <si>
    <t>Discontinued - moved to E303985100</t>
  </si>
  <si>
    <t>E303985100</t>
  </si>
  <si>
    <t>ENR 357BPZ-3N.01 SLVR OXIDE US H NA</t>
  </si>
  <si>
    <t>E304134800</t>
  </si>
  <si>
    <t>E304135700</t>
  </si>
  <si>
    <t>E304136600</t>
  </si>
  <si>
    <t>E304135800</t>
  </si>
  <si>
    <t>E304137600</t>
  </si>
  <si>
    <t>E304137900</t>
  </si>
  <si>
    <t>E304134400</t>
  </si>
  <si>
    <t>E304135500</t>
  </si>
  <si>
    <t>E304134900</t>
  </si>
  <si>
    <t>E304136300</t>
  </si>
  <si>
    <t>E304136800</t>
  </si>
  <si>
    <t>E304136400</t>
  </si>
  <si>
    <t>E304137700</t>
  </si>
  <si>
    <t>E304138000</t>
  </si>
  <si>
    <t>E304136500</t>
  </si>
  <si>
    <t>E304136200</t>
  </si>
  <si>
    <t>E304135000</t>
  </si>
  <si>
    <t>E304136900</t>
  </si>
  <si>
    <t>E304137500</t>
  </si>
  <si>
    <t>E304137000</t>
  </si>
  <si>
    <t>E304137800</t>
  </si>
  <si>
    <t>E304138100</t>
  </si>
  <si>
    <t>E304137100</t>
  </si>
  <si>
    <t>E304136700</t>
  </si>
  <si>
    <t>E304137300</t>
  </si>
  <si>
    <t>E304134700</t>
  </si>
  <si>
    <t>E304137200</t>
  </si>
  <si>
    <t>10CR-12ENRUS</t>
  </si>
  <si>
    <t>10CR-12ROVUS</t>
  </si>
  <si>
    <t>10CR-24ENRUS</t>
  </si>
  <si>
    <t>10CR-24ROVUS</t>
  </si>
  <si>
    <t>10CR-30ENRUS</t>
  </si>
  <si>
    <t>10CR-30ROVUS</t>
  </si>
  <si>
    <t>10CR-6ENRUS</t>
  </si>
  <si>
    <t>10CR-6ROVUS</t>
  </si>
  <si>
    <t>13CR-12ENRUS</t>
  </si>
  <si>
    <t>13CR-12ROVUS</t>
  </si>
  <si>
    <t>13CR-24ENRUS</t>
  </si>
  <si>
    <t>13CR-24ROVUS</t>
  </si>
  <si>
    <t>13CR-30ENRUS</t>
  </si>
  <si>
    <t>13CR-30ROVUS</t>
  </si>
  <si>
    <t>13CR-36ROVUS</t>
  </si>
  <si>
    <t>13CR-6ROVUS</t>
  </si>
  <si>
    <t>312CR-12ENRUS</t>
  </si>
  <si>
    <t>312CR-12ROVUS</t>
  </si>
  <si>
    <t>312CR-24ENRUS</t>
  </si>
  <si>
    <t>312CR-24ROVUS</t>
  </si>
  <si>
    <t>312CR-30ENRUS</t>
  </si>
  <si>
    <t>312CR-30ROVUS</t>
  </si>
  <si>
    <t>312CR-36ROVUS</t>
  </si>
  <si>
    <t>312CR-6ROVUS</t>
  </si>
  <si>
    <t>675CR-12ROVUS</t>
  </si>
  <si>
    <t>675CR-6ENRUS</t>
  </si>
  <si>
    <t>675CR-6ROVUS</t>
  </si>
  <si>
    <t>ENR 10CR-12ENRUS.01 H/A 10 12PK CRP</t>
  </si>
  <si>
    <t>ROV 10CR-12ROVUS.01 HAB RETAIL USA</t>
  </si>
  <si>
    <t>ENR 10CR-24ENRUS.01 H/A 10 24PK CRP</t>
  </si>
  <si>
    <t>ROV 10CR-24ROVUS.01 HAB RETAIL USA</t>
  </si>
  <si>
    <t>ENR 10CR-30ENRUS.01 H/A 10 30PK CRP</t>
  </si>
  <si>
    <t>ROV 10CR-30ROVUS.01 HAB RETAIL USA</t>
  </si>
  <si>
    <t>ENR 10CR-6ENRUS.01 H/A 10 6PK CRP</t>
  </si>
  <si>
    <t>ROV 10CR-6ROVUS.01 HAB RETAIL USA</t>
  </si>
  <si>
    <t>ENR 13CR-12ENRUS.01 H/A 13 12PK CRP</t>
  </si>
  <si>
    <t>ROV 13CR-12ROVUS.01 HAB RETAIL USA</t>
  </si>
  <si>
    <t>ENR 13CR-24ENRUS.01 H/A 13 24PK CRP</t>
  </si>
  <si>
    <t>ROV 13CR-24ROVUS.01 HAB RETAIL USA</t>
  </si>
  <si>
    <t>ENR 13CR-30ENRUS.01 H/A 13 30PK CRP</t>
  </si>
  <si>
    <t>ROV 13CR-30ROVUS.01 HAB RETAIL USA</t>
  </si>
  <si>
    <t>ROV 13CR-36ROVUS.01 HAB RETAIL USA</t>
  </si>
  <si>
    <t>ROV 13CR-6ROVUS.01 HAB RETAIL USA</t>
  </si>
  <si>
    <t>ENR 312CR-12ENRUS.01 H/A 312 12PK CRP</t>
  </si>
  <si>
    <t>ROV 312CR-12ROVUS.01 HAB RETAIL USA</t>
  </si>
  <si>
    <t>ENR 312CR-24ENRUS.01 H/A 312 24PK CRP</t>
  </si>
  <si>
    <t>ROV 312CR-24ROVUS.01 HAB RETAIL USA</t>
  </si>
  <si>
    <t>ENR 312CR-30ENRUS.01 H/A 312 30PK CRP</t>
  </si>
  <si>
    <t>ROV 312CR-30ROVUS.01 HAB RETAIL USA</t>
  </si>
  <si>
    <t>ROV 312CR-36ROVUS.01 HAB RETAIL USA</t>
  </si>
  <si>
    <t>ROV 312CR-6ROVUS.01 HAB RETAIL USA</t>
  </si>
  <si>
    <t>ROV 675CR-12ROVUS.01 HAB RETAIL USA</t>
  </si>
  <si>
    <t>ENR 675CR-6ENRUS.01 H/A 675 6PK CRP</t>
  </si>
  <si>
    <t>ROV 675CR-6ROVUS.01 HAB RETAIL USA</t>
  </si>
  <si>
    <t>This new child-resistant package will replace E302395000 and start shipping to customers in March 2024.</t>
  </si>
  <si>
    <t>This new child resistant package will replace the current AZ10DP-16 E001028111 in US only and start shipping to customers in Mar 2024.</t>
  </si>
  <si>
    <t>This new child resistant package will replace the current AZ10DP-24 E001028911 in US only and start shipping to customers in Mar 2024.</t>
  </si>
  <si>
    <t>This new child resistant package will replace E302395100 and start shipping to customers in March 2024.</t>
  </si>
  <si>
    <t>This new child resistant package will replace the current AZ10DP-32 E303876600 and is a US only sku that will start shipping to customers in Mar 2024.</t>
  </si>
  <si>
    <t>This new child resistant package will replace E302395200 and start shipping to customers in March 2024.</t>
  </si>
  <si>
    <t>This new child resistant package will replace the current AZ10DP-8 E001028111 &amp;nbsp;in US only and start shipping to customers in Mar 2024.</t>
  </si>
  <si>
    <t>This new child resistant package will replace E302395500 and start shipping to customers in March 2024.</t>
  </si>
  <si>
    <t>This new child resistant package will replace the current AZ13DP-16 E001028711 in US only and start shipping to customers in Mar 2024.</t>
  </si>
  <si>
    <t>This new child resistant package will replace E302398600 and start shipping to customers in March 2024.</t>
  </si>
  <si>
    <t>This new child resistant package will replace the current AZ13DP-24 E001029011 in US only and start shipping to customers in Mar 2024.</t>
  </si>
  <si>
    <t>This new child resistant package will replace E302398700 and E302398800 and start shipping to customers in March 2024.</t>
  </si>
  <si>
    <t>This new child resistant package will replace the current AZ13DP-32 E303876700 and is a US only sku that will start shipping to customers in Mar 2024.</t>
  </si>
  <si>
    <t>This new child resistant package will replace E302398900 and start shipping to customers in March 2024.</t>
  </si>
  <si>
    <t>This new child resistant package will replace E302399000 and start shipping to customers in March 2024.</t>
  </si>
  <si>
    <t>This new child resistant package will replace E302399300 and E302399400 and start shipping to customers in March 2024.</t>
  </si>
  <si>
    <t>This new child resistant package will replace the current AZ312DP16 E001028811 in US only and start shipping to customers in Mar 2024.</t>
  </si>
  <si>
    <t>This new child resistant package will replace E302403000 and start shipping to customers in March 2024.</t>
  </si>
  <si>
    <t>This new child resistant package will replace the current AZ312DP24 E001029111 in US only and start shipping to customers in Mar 2024.</t>
  </si>
  <si>
    <t>This new child resistant package will replace E302403100 and E302403200 and start shipping to customers in March 2024.</t>
  </si>
  <si>
    <t>This new child resistant package will replace the current AZ312DP-32 E303876800 and is a US only sku that will start shipping to customers in Mar 2024.</t>
  </si>
  <si>
    <t>This new child resistant package will replace E302403300 and start shipping to customers in March 2024.</t>
  </si>
  <si>
    <t>This new child resistant package will replace E302403400 and start shipping to customers in March 2024.</t>
  </si>
  <si>
    <t>This new child resistant package will replace E302403700 and E302403800 and start shipping to customers in March 2024.</t>
  </si>
  <si>
    <t>This new child resistant package will replace E303632900 and start shipping to customers in March 2024.</t>
  </si>
  <si>
    <t>This new child resistant package will replace the current AZ675DP-8 E001028510 in US only and start shipping to customers in Mar 2024.</t>
  </si>
  <si>
    <t>This new child resistant package will replace E302407600 and start shipping to customers in March 2024.</t>
  </si>
  <si>
    <t>E304134500</t>
  </si>
  <si>
    <t>E304134600</t>
  </si>
  <si>
    <t>E304135100</t>
  </si>
  <si>
    <t>E304135200</t>
  </si>
  <si>
    <t>E304135300</t>
  </si>
  <si>
    <t>E304135400</t>
  </si>
  <si>
    <t>E304138400</t>
  </si>
  <si>
    <t>E304138500</t>
  </si>
  <si>
    <t>E304138700</t>
  </si>
  <si>
    <t>13CR-6ENRUS</t>
  </si>
  <si>
    <t>312CR-6ENRUS</t>
  </si>
  <si>
    <t>ENR 13CR-6ENRUS.01 H/A 13 6PK CRP</t>
  </si>
  <si>
    <t>ENR 312CR-6ENRUS.01 H/A 312 6PK CRP</t>
  </si>
  <si>
    <t>ENR AZ10DP-8.W1 H/A 10 DIAL 8PK</t>
  </si>
  <si>
    <t>ENR AZ13DP-8.W1 H/A 13 DIAL 8PK</t>
  </si>
  <si>
    <t>ENR AZ312DP-8.W1 H/A 312 DIAL 8PK</t>
  </si>
  <si>
    <t>ENR AZ675DP-8.W1 H/A 675 DIAL 8PK</t>
  </si>
  <si>
    <t>ENR AZ10DP-16.W1 H/A 10 16PK</t>
  </si>
  <si>
    <t>ENR AZ13DP-16.W1 H/A 13 DIAL 16PK</t>
  </si>
  <si>
    <t>ENR AZ312DP16.W1 H/A DIAL 16PK</t>
  </si>
  <si>
    <t>This new child resistant package will replace the current AZ13DP-8 E001028211 in US only and start shipping to customers in Mar 2024.</t>
  </si>
  <si>
    <t>This new child resistant package will replace the current AZ312DP-8 E001028311 in US only and start shipping to customers in Mar 2024.</t>
  </si>
  <si>
    <t>E304146300</t>
  </si>
  <si>
    <t>E304146500</t>
  </si>
  <si>
    <t>E304146700</t>
  </si>
  <si>
    <t>ROV L10ZA-8ZMCDN.01 10 LOUD N CLR ZA 8PK</t>
  </si>
  <si>
    <t>ROV L13ZA-8ZMCDN.01 13 LOUD N CLR ZA 8PK</t>
  </si>
  <si>
    <t>ROV L312ZA-8ZMCDN.01 312 LOUD N CLR ZA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</si>
</sst>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3" formatCode="_(* #,##0.00_);_(* \(#,##0.00\);_(* &quot;-&quot;??_);_(@_)"/>
    <numFmt numFmtId="164" formatCode="&quot;$&quot;#,##0.00"/>
  </numFmts>
  <fonts count="8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41">
    <xf numFmtId="0" fontId="0" fillId="0" borderId="0" xfId="0"/>
    <xf numFmtId="8" fontId="0" fillId="0" borderId="0" xfId="0" applyNumberFormat="1"/>
    <xf numFmtId="0" fontId="0" fillId="2" borderId="0" xfId="0" applyFill="1"/>
    <xf numFmtId="0" fontId="1" fillId="3" borderId="0" xfId="0" applyFont="1" applyFill="1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8" fontId="0" fillId="0" borderId="0" xfId="0" applyNumberFormat="1" applyAlignment="1">
      <alignment horizontal="center" vertical="center"/>
    </xf>
    <xf numFmtId="0" fontId="1" fillId="3" borderId="0" xfId="0" applyFont="1" applyFill="1" applyAlignment="1">
      <alignment horizontal="center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8" fontId="2" fillId="0" borderId="0" xfId="0" applyNumberFormat="1" applyFont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1" fontId="0" fillId="2" borderId="0" xfId="0" applyNumberFormat="1" applyFill="1" applyAlignment="1">
      <alignment horizontal="center" vertical="center"/>
    </xf>
    <xf numFmtId="1" fontId="1" fillId="3" borderId="0" xfId="0" applyNumberFormat="1" applyFont="1" applyFill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4" fillId="0" borderId="0" xfId="0" applyFont="1" applyAlignment="1">
      <alignment vertical="center"/>
    </xf>
    <xf numFmtId="0" fontId="5" fillId="3" borderId="2" xfId="0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17" fontId="0" fillId="0" borderId="0" xfId="0" applyNumberFormat="1" applyAlignment="1" applyProtection="1">
      <alignment horizontal="center" vertical="center"/>
      <protection locked="0"/>
    </xf>
    <xf numFmtId="9" fontId="0" fillId="0" borderId="0" xfId="1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43" fontId="0" fillId="2" borderId="0" xfId="2" applyFont="1" applyFill="1" applyAlignment="1">
      <alignment horizontal="center" vertical="center"/>
    </xf>
    <xf numFmtId="43" fontId="0" fillId="0" borderId="0" xfId="2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43" fontId="3" fillId="2" borderId="0" xfId="2" applyFont="1" applyFill="1" applyAlignment="1">
      <alignment horizontal="center"/>
    </xf>
    <xf numFmtId="43" fontId="1" fillId="3" borderId="0" xfId="2" applyFont="1" applyFill="1" applyAlignment="1">
      <alignment horizontal="center" vertical="center"/>
    </xf>
    <xf numFmtId="43" fontId="3" fillId="0" borderId="0" xfId="2" applyFont="1" applyAlignment="1">
      <alignment horizontal="center" vertical="center"/>
    </xf>
    <xf numFmtId="39" fontId="2" fillId="0" borderId="0" xfId="2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1" fontId="2" fillId="0" borderId="0" xfId="0" quotePrefix="1" applyNumberFormat="1" applyFont="1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7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581715</xdr:colOff>
      <xdr:row>0</xdr:row>
      <xdr:rowOff>978953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B7C2A0A-F625-44DD-AAD3-071864DB28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2610540" cy="9789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696359</xdr:colOff>
      <xdr:row>0</xdr:row>
      <xdr:rowOff>138342</xdr:rowOff>
    </xdr:from>
    <xdr:to>
      <xdr:col>5</xdr:col>
      <xdr:colOff>848154</xdr:colOff>
      <xdr:row>0</xdr:row>
      <xdr:rowOff>685800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E8AB933-F6F0-4F38-B89A-10650FF6BE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725184" y="138342"/>
          <a:ext cx="2999770" cy="547458"/>
        </a:xfrm>
        <a:prstGeom prst="rect">
          <a:avLst/>
        </a:prstGeom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123826</xdr:rowOff>
    </xdr:from>
    <xdr:to>
      <xdr:col>2</xdr:col>
      <xdr:colOff>402672</xdr:colOff>
      <xdr:row>1</xdr:row>
      <xdr:rowOff>6351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70620F6-FC56-4504-B765-883AE8AD091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21875" b="21354"/>
        <a:stretch/>
      </xdr:blipFill>
      <xdr:spPr>
        <a:xfrm>
          <a:off x="57150" y="123826"/>
          <a:ext cx="2841072" cy="11239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219075</xdr:rowOff>
    </xdr:from>
    <xdr:to>
      <xdr:col>1</xdr:col>
      <xdr:colOff>1155698</xdr:colOff>
      <xdr:row>0</xdr:row>
      <xdr:rowOff>1247775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81012F8-0ED6-496B-AB2F-59C825FED67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23437" b="18229"/>
        <a:stretch/>
      </xdr:blipFill>
      <xdr:spPr>
        <a:xfrm>
          <a:off x="0" y="219075"/>
          <a:ext cx="2565398" cy="1028700"/>
        </a:xfrm>
        <a:prstGeom prst="rect">
          <a:avLst/>
        </a:prstGeom>
      </xdr:spPr>
    </xdr:pic>
    <xdr:clientData/>
  </xdr:twoCellAnchor>
  <xdr:twoCellAnchor editAs="oneCell">
    <xdr:from>
      <xdr:col>2</xdr:col>
      <xdr:colOff>104775</xdr:colOff>
      <xdr:row>0</xdr:row>
      <xdr:rowOff>219075</xdr:rowOff>
    </xdr:from>
    <xdr:to>
      <xdr:col>3</xdr:col>
      <xdr:colOff>1241091</xdr:colOff>
      <xdr:row>0</xdr:row>
      <xdr:rowOff>1295400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C000F3F-077E-46AC-81FC-FF28C7AF4E2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8332" b="18334"/>
        <a:stretch/>
      </xdr:blipFill>
      <xdr:spPr>
        <a:xfrm>
          <a:off x="2562225" y="219075"/>
          <a:ext cx="2384091" cy="1076325"/>
        </a:xfrm>
        <a:prstGeom prst="rect">
          <a:avLst/>
        </a:prstGeom>
      </xdr:spPr>
    </xdr:pic>
    <xdr:clientData/>
  </xdr:twoCellAnchor>
  <xdr:twoCellAnchor editAs="oneCell">
    <xdr:from>
      <xdr:col>4</xdr:col>
      <xdr:colOff>847725</xdr:colOff>
      <xdr:row>0</xdr:row>
      <xdr:rowOff>276225</xdr:rowOff>
    </xdr:from>
    <xdr:to>
      <xdr:col>6</xdr:col>
      <xdr:colOff>1068070</xdr:colOff>
      <xdr:row>0</xdr:row>
      <xdr:rowOff>931231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699AABE-E98F-4F39-A87A-819A55E358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400675" y="276225"/>
          <a:ext cx="2701925" cy="65500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695325</xdr:colOff>
      <xdr:row>0</xdr:row>
      <xdr:rowOff>247650</xdr:rowOff>
    </xdr:from>
    <xdr:to>
      <xdr:col>7</xdr:col>
      <xdr:colOff>1378585</xdr:colOff>
      <xdr:row>0</xdr:row>
      <xdr:rowOff>1069963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D27FC67-1A19-4083-B75B-72E7A8562F4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1459" b="12500"/>
        <a:stretch/>
      </xdr:blipFill>
      <xdr:spPr>
        <a:xfrm>
          <a:off x="4029075" y="247650"/>
          <a:ext cx="4391025" cy="822313"/>
        </a:xfrm>
        <a:prstGeom prst="rect">
          <a:avLst/>
        </a:prstGeom>
      </xdr:spPr>
    </xdr:pic>
    <xdr:clientData/>
  </xdr:twoCellAnchor>
  <xdr:twoCellAnchor editAs="oneCell">
    <xdr:from>
      <xdr:col>0</xdr:col>
      <xdr:colOff>85726</xdr:colOff>
      <xdr:row>0</xdr:row>
      <xdr:rowOff>190501</xdr:rowOff>
    </xdr:from>
    <xdr:to>
      <xdr:col>3</xdr:col>
      <xdr:colOff>158750</xdr:colOff>
      <xdr:row>0</xdr:row>
      <xdr:rowOff>1126173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AA03904-BA23-47BC-A633-E785A30377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5726" y="190501"/>
          <a:ext cx="3886199" cy="93567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69056</xdr:rowOff>
    </xdr:from>
    <xdr:to>
      <xdr:col>2</xdr:col>
      <xdr:colOff>584198</xdr:colOff>
      <xdr:row>0</xdr:row>
      <xdr:rowOff>1162050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C1836FC-1AB6-4B8D-9C33-1A5E1CDB0C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95250" y="69056"/>
          <a:ext cx="2914648" cy="10929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352425</xdr:colOff>
      <xdr:row>0</xdr:row>
      <xdr:rowOff>95250</xdr:rowOff>
    </xdr:from>
    <xdr:to>
      <xdr:col>6</xdr:col>
      <xdr:colOff>495299</xdr:colOff>
      <xdr:row>0</xdr:row>
      <xdr:rowOff>1030922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0CBD301-FF3D-4AD9-BC72-EE7D37A58B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29025" y="95250"/>
          <a:ext cx="3886199" cy="93567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95250</xdr:rowOff>
    </xdr:from>
    <xdr:to>
      <xdr:col>2</xdr:col>
      <xdr:colOff>181665</xdr:colOff>
      <xdr:row>0</xdr:row>
      <xdr:rowOff>1077378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07EF896-55D1-4E58-986C-EA52484E7D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85725" y="95250"/>
          <a:ext cx="2702615" cy="9789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866775</xdr:colOff>
      <xdr:row>0</xdr:row>
      <xdr:rowOff>268517</xdr:rowOff>
    </xdr:from>
    <xdr:to>
      <xdr:col>7</xdr:col>
      <xdr:colOff>2666395</xdr:colOff>
      <xdr:row>0</xdr:row>
      <xdr:rowOff>815975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0CB4EEB-8C60-47FE-AA1A-7CE2A32B6C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067550" y="268517"/>
          <a:ext cx="3047395" cy="547458"/>
        </a:xfrm>
        <a:prstGeom prst="rect">
          <a:avLst/>
        </a:prstGeom>
        <a:effectLst/>
      </xdr:spPr>
    </xdr:pic>
    <xdr:clientData/>
  </xdr:twoCellAnchor>
  <xdr:twoCellAnchor editAs="oneCell">
    <xdr:from>
      <xdr:col>3</xdr:col>
      <xdr:colOff>197884</xdr:colOff>
      <xdr:row>0</xdr:row>
      <xdr:rowOff>76200</xdr:rowOff>
    </xdr:from>
    <xdr:to>
      <xdr:col>6</xdr:col>
      <xdr:colOff>123825</xdr:colOff>
      <xdr:row>0</xdr:row>
      <xdr:rowOff>963464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75D3974-5CD4-466C-9D23-E10C669FCE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988709" y="76200"/>
          <a:ext cx="3666091" cy="8840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3D1FE-A96B-4F8C-B13F-EE68107F6B49}">
  <dimension ref="A1:U390"/>
  <sheetViews>
    <sheetView zoomScaleNormal="100" workbookViewId="0">
      <selection activeCell="A13" sqref="A13"/>
    </sheetView>
  </sheetViews>
  <sheetFormatPr defaultRowHeight="15" x14ac:dyDescent="0.25"/>
  <cols>
    <col min="1" max="1" width="21.140625" bestFit="1" customWidth="1"/>
    <col min="2" max="2" width="9.28515625" bestFit="1" customWidth="1"/>
    <col min="3" max="3" width="12.28515625" bestFit="1" customWidth="1"/>
    <col min="4" max="4" width="11.85546875" bestFit="1" customWidth="1"/>
    <col min="5" max="5" width="18.5703125" bestFit="1" customWidth="1"/>
    <col min="6" max="6" width="13.85546875" bestFit="1" customWidth="1"/>
    <col min="7" max="7" width="14" bestFit="1" customWidth="1"/>
    <col min="8" max="8" width="17.5703125" bestFit="1" customWidth="1"/>
    <col min="9" max="9" width="17.7109375" bestFit="1" customWidth="1"/>
    <col min="10" max="10" width="46.28515625" bestFit="1" customWidth="1"/>
    <col min="11" max="11" width="18" bestFit="1" customWidth="1"/>
    <col min="12" max="12" width="106.85546875" bestFit="1" customWidth="1"/>
    <col min="13" max="15" width="12" bestFit="1" customWidth="1"/>
    <col min="16" max="16" width="15.7109375" bestFit="1" customWidth="1"/>
    <col min="17" max="17" width="16.140625" bestFit="1" customWidth="1"/>
    <col min="18" max="18" width="15" bestFit="1" customWidth="1"/>
    <col min="19" max="19" width="16.140625" bestFit="1" customWidth="1"/>
    <col min="20" max="20" width="17.140625" bestFit="1" customWidth="1"/>
    <col min="21" max="21" width="16.5703125" bestFit="1" customWidth="1"/>
  </cols>
  <sheetData>
    <row r="1" spans="1:21" s="2" customFormat="1" ht="98.25" customHeight="1" x14ac:dyDescent="0.25"/>
    <row r="2" spans="1:2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</row>
    <row r="3" spans="1:21" x14ac:dyDescent="0.25">
      <c r="A3" t="s">
        <v>21</v>
      </c>
      <c r="B3" t="s">
        <v>22</v>
      </c>
      <c r="C3" t="s">
        <v>23</v>
      </c>
      <c r="D3">
        <v>1</v>
      </c>
      <c r="E3" t="s">
        <v>24</v>
      </c>
      <c r="F3" s="1">
        <v>4.5</v>
      </c>
      <c r="G3" s="1">
        <v>6.5</v>
      </c>
      <c r="H3" s="1">
        <v>18</v>
      </c>
      <c r="I3" s="1">
        <v>26</v>
      </c>
      <c r="J3" t="s">
        <v>25</v>
      </c>
      <c r="K3" t="s">
        <v>26</v>
      </c>
      <c r="M3">
        <v>39800134110</v>
      </c>
      <c r="N3" t="s">
        <v>27</v>
      </c>
      <c r="O3">
        <v>30039800134111</v>
      </c>
      <c r="P3" t="s">
        <v>27</v>
      </c>
      <c r="Q3" t="s">
        <v>27</v>
      </c>
      <c r="R3">
        <v>4</v>
      </c>
      <c r="S3">
        <v>32</v>
      </c>
      <c r="T3">
        <v>7</v>
      </c>
      <c r="U3">
        <v>224</v>
      </c>
    </row>
    <row r="4" spans="1:21" x14ac:dyDescent="0.25">
      <c r="A4" t="s">
        <v>21</v>
      </c>
      <c r="B4" t="s">
        <v>22</v>
      </c>
      <c r="C4" t="s">
        <v>28</v>
      </c>
      <c r="D4" t="s">
        <v>29</v>
      </c>
      <c r="E4" t="s">
        <v>30</v>
      </c>
      <c r="F4" s="1">
        <v>4.5</v>
      </c>
      <c r="H4" s="1">
        <v>18</v>
      </c>
      <c r="J4" t="s">
        <v>31</v>
      </c>
      <c r="K4" t="s">
        <v>26</v>
      </c>
      <c r="M4">
        <v>39800134110</v>
      </c>
      <c r="N4" t="s">
        <v>27</v>
      </c>
      <c r="O4">
        <v>39800134127</v>
      </c>
      <c r="P4" t="s">
        <v>27</v>
      </c>
      <c r="Q4" t="s">
        <v>27</v>
      </c>
      <c r="R4">
        <v>4</v>
      </c>
      <c r="S4">
        <v>29</v>
      </c>
      <c r="T4">
        <v>5</v>
      </c>
      <c r="U4">
        <v>145</v>
      </c>
    </row>
    <row r="5" spans="1:21" x14ac:dyDescent="0.25">
      <c r="A5" t="s">
        <v>21</v>
      </c>
      <c r="B5" t="s">
        <v>32</v>
      </c>
      <c r="C5" t="s">
        <v>33</v>
      </c>
      <c r="D5" t="s">
        <v>34</v>
      </c>
      <c r="E5" t="s">
        <v>35</v>
      </c>
      <c r="F5" s="1">
        <v>12.3</v>
      </c>
      <c r="H5" s="1">
        <v>73.8</v>
      </c>
      <c r="J5" t="s">
        <v>36</v>
      </c>
      <c r="K5" t="s">
        <v>26</v>
      </c>
      <c r="L5" t="s">
        <v>37</v>
      </c>
      <c r="M5">
        <v>39800125170</v>
      </c>
      <c r="N5" t="s">
        <v>27</v>
      </c>
      <c r="O5">
        <v>39800125187</v>
      </c>
      <c r="P5" t="s">
        <v>27</v>
      </c>
      <c r="Q5" t="s">
        <v>27</v>
      </c>
      <c r="R5">
        <v>6</v>
      </c>
      <c r="S5">
        <v>24</v>
      </c>
      <c r="T5">
        <v>5</v>
      </c>
      <c r="U5">
        <v>120</v>
      </c>
    </row>
    <row r="6" spans="1:21" x14ac:dyDescent="0.25">
      <c r="A6" t="s">
        <v>21</v>
      </c>
      <c r="B6" t="s">
        <v>32</v>
      </c>
      <c r="C6" t="s">
        <v>38</v>
      </c>
      <c r="D6" t="s">
        <v>27</v>
      </c>
      <c r="E6" t="s">
        <v>39</v>
      </c>
      <c r="F6" s="1">
        <v>20.78</v>
      </c>
      <c r="H6" s="1">
        <v>83.12</v>
      </c>
      <c r="J6" t="s">
        <v>40</v>
      </c>
      <c r="K6" t="s">
        <v>26</v>
      </c>
      <c r="L6" t="s">
        <v>41</v>
      </c>
      <c r="M6">
        <v>39800133410</v>
      </c>
      <c r="N6" t="s">
        <v>27</v>
      </c>
      <c r="O6">
        <v>39800133427</v>
      </c>
      <c r="P6" t="s">
        <v>27</v>
      </c>
      <c r="Q6" t="s">
        <v>27</v>
      </c>
      <c r="R6">
        <v>4</v>
      </c>
      <c r="S6">
        <v>30</v>
      </c>
      <c r="T6">
        <v>4</v>
      </c>
      <c r="U6">
        <v>120</v>
      </c>
    </row>
    <row r="7" spans="1:21" x14ac:dyDescent="0.25">
      <c r="A7" t="s">
        <v>21</v>
      </c>
      <c r="B7" t="s">
        <v>32</v>
      </c>
      <c r="C7" t="s">
        <v>42</v>
      </c>
      <c r="D7" t="s">
        <v>27</v>
      </c>
      <c r="E7" t="s">
        <v>43</v>
      </c>
      <c r="F7" s="1">
        <v>20.78</v>
      </c>
      <c r="G7" s="1">
        <v>29.09</v>
      </c>
      <c r="H7" s="1">
        <v>83.12</v>
      </c>
      <c r="I7" s="1">
        <v>116.36</v>
      </c>
      <c r="J7" t="s">
        <v>44</v>
      </c>
      <c r="K7" t="s">
        <v>26</v>
      </c>
      <c r="L7" t="s">
        <v>45</v>
      </c>
      <c r="M7">
        <v>39800133410</v>
      </c>
      <c r="N7" t="s">
        <v>27</v>
      </c>
      <c r="O7">
        <v>30039800133411</v>
      </c>
      <c r="P7" t="s">
        <v>27</v>
      </c>
      <c r="Q7" t="s">
        <v>27</v>
      </c>
      <c r="R7">
        <v>4</v>
      </c>
      <c r="S7">
        <v>36</v>
      </c>
      <c r="T7">
        <v>5</v>
      </c>
      <c r="U7">
        <v>180</v>
      </c>
    </row>
    <row r="8" spans="1:21" x14ac:dyDescent="0.25">
      <c r="A8" t="s">
        <v>21</v>
      </c>
      <c r="B8" t="s">
        <v>32</v>
      </c>
      <c r="C8" t="s">
        <v>46</v>
      </c>
      <c r="D8">
        <v>5</v>
      </c>
      <c r="E8" t="s">
        <v>47</v>
      </c>
      <c r="F8" s="1">
        <v>26.72</v>
      </c>
      <c r="G8" s="1">
        <v>50</v>
      </c>
      <c r="H8" s="1">
        <v>106.88</v>
      </c>
      <c r="I8" s="1">
        <v>200</v>
      </c>
      <c r="J8" t="s">
        <v>48</v>
      </c>
      <c r="K8" t="s">
        <v>26</v>
      </c>
      <c r="L8" t="s">
        <v>49</v>
      </c>
      <c r="M8">
        <v>39800040237</v>
      </c>
      <c r="N8" t="s">
        <v>27</v>
      </c>
      <c r="O8">
        <v>30039800040238</v>
      </c>
      <c r="P8" t="s">
        <v>27</v>
      </c>
      <c r="Q8" t="s">
        <v>27</v>
      </c>
      <c r="R8">
        <v>4</v>
      </c>
      <c r="S8">
        <v>12</v>
      </c>
      <c r="T8">
        <v>6</v>
      </c>
      <c r="U8">
        <v>72</v>
      </c>
    </row>
    <row r="9" spans="1:21" x14ac:dyDescent="0.25">
      <c r="A9" t="s">
        <v>21</v>
      </c>
      <c r="B9" t="s">
        <v>32</v>
      </c>
      <c r="C9" t="s">
        <v>50</v>
      </c>
      <c r="D9" t="s">
        <v>27</v>
      </c>
      <c r="E9" t="s">
        <v>51</v>
      </c>
      <c r="F9" s="1">
        <v>20.48</v>
      </c>
      <c r="G9" s="1">
        <v>35</v>
      </c>
      <c r="H9" s="1">
        <v>81.92</v>
      </c>
      <c r="I9" s="1">
        <v>140</v>
      </c>
      <c r="J9" t="s">
        <v>52</v>
      </c>
      <c r="K9" t="s">
        <v>26</v>
      </c>
      <c r="L9" t="s">
        <v>53</v>
      </c>
      <c r="M9">
        <v>39800132093</v>
      </c>
      <c r="N9" t="s">
        <v>27</v>
      </c>
      <c r="O9">
        <v>30039800132094</v>
      </c>
      <c r="P9" t="s">
        <v>27</v>
      </c>
      <c r="Q9" t="s">
        <v>27</v>
      </c>
      <c r="R9">
        <v>4</v>
      </c>
      <c r="S9">
        <v>50</v>
      </c>
      <c r="T9">
        <v>7</v>
      </c>
      <c r="U9">
        <v>350</v>
      </c>
    </row>
    <row r="10" spans="1:21" x14ac:dyDescent="0.25">
      <c r="A10" t="s">
        <v>21</v>
      </c>
      <c r="B10" t="s">
        <v>32</v>
      </c>
      <c r="C10" t="s">
        <v>54</v>
      </c>
      <c r="D10">
        <v>6</v>
      </c>
      <c r="E10" t="s">
        <v>55</v>
      </c>
      <c r="F10" s="1">
        <v>4.87</v>
      </c>
      <c r="G10" s="1">
        <v>9.99</v>
      </c>
      <c r="H10" s="1">
        <v>29.22</v>
      </c>
      <c r="I10" s="1">
        <v>59.94</v>
      </c>
      <c r="J10" t="s">
        <v>56</v>
      </c>
      <c r="K10" t="s">
        <v>26</v>
      </c>
      <c r="L10" t="s">
        <v>57</v>
      </c>
      <c r="M10">
        <v>39800064837</v>
      </c>
      <c r="N10" t="s">
        <v>27</v>
      </c>
      <c r="O10">
        <v>39800066688</v>
      </c>
      <c r="P10" t="s">
        <v>27</v>
      </c>
      <c r="Q10" t="s">
        <v>27</v>
      </c>
      <c r="R10">
        <v>6</v>
      </c>
      <c r="S10">
        <v>52</v>
      </c>
      <c r="T10">
        <v>4.077</v>
      </c>
      <c r="U10">
        <v>212</v>
      </c>
    </row>
    <row r="11" spans="1:21" x14ac:dyDescent="0.25">
      <c r="A11" t="s">
        <v>21</v>
      </c>
      <c r="B11" t="s">
        <v>32</v>
      </c>
      <c r="C11" t="s">
        <v>58</v>
      </c>
      <c r="D11" t="s">
        <v>27</v>
      </c>
      <c r="E11" t="s">
        <v>59</v>
      </c>
      <c r="F11" s="1">
        <v>18.78</v>
      </c>
      <c r="H11" s="1">
        <v>75.12</v>
      </c>
      <c r="J11" t="s">
        <v>60</v>
      </c>
      <c r="K11" t="s">
        <v>26</v>
      </c>
      <c r="L11" t="s">
        <v>61</v>
      </c>
      <c r="M11">
        <v>39800125231</v>
      </c>
      <c r="N11" t="s">
        <v>27</v>
      </c>
      <c r="O11">
        <v>39800132000</v>
      </c>
      <c r="P11" t="s">
        <v>27</v>
      </c>
      <c r="Q11" t="s">
        <v>27</v>
      </c>
      <c r="R11">
        <v>4</v>
      </c>
      <c r="S11">
        <v>34</v>
      </c>
      <c r="T11">
        <v>5</v>
      </c>
      <c r="U11">
        <v>170</v>
      </c>
    </row>
    <row r="12" spans="1:21" x14ac:dyDescent="0.25">
      <c r="A12" t="s">
        <v>21</v>
      </c>
      <c r="B12" t="s">
        <v>32</v>
      </c>
      <c r="C12" t="s">
        <v>62</v>
      </c>
      <c r="D12" t="s">
        <v>27</v>
      </c>
      <c r="E12" t="s">
        <v>63</v>
      </c>
      <c r="F12" s="1">
        <v>13.05</v>
      </c>
      <c r="G12" s="1">
        <v>20</v>
      </c>
      <c r="H12" s="1">
        <v>52.2</v>
      </c>
      <c r="I12" s="1">
        <v>80</v>
      </c>
      <c r="J12" t="s">
        <v>64</v>
      </c>
      <c r="K12" t="s">
        <v>26</v>
      </c>
      <c r="M12">
        <v>39800134509</v>
      </c>
      <c r="N12" t="s">
        <v>27</v>
      </c>
      <c r="O12">
        <v>30039800134500</v>
      </c>
      <c r="P12" t="s">
        <v>27</v>
      </c>
      <c r="Q12" t="s">
        <v>27</v>
      </c>
      <c r="R12">
        <v>4</v>
      </c>
      <c r="S12">
        <v>87</v>
      </c>
      <c r="T12">
        <v>11</v>
      </c>
      <c r="U12">
        <v>957</v>
      </c>
    </row>
    <row r="13" spans="1:21" x14ac:dyDescent="0.25">
      <c r="A13" t="s">
        <v>21</v>
      </c>
      <c r="B13" t="s">
        <v>32</v>
      </c>
      <c r="C13" t="s">
        <v>65</v>
      </c>
      <c r="D13" t="s">
        <v>27</v>
      </c>
      <c r="E13" t="s">
        <v>66</v>
      </c>
      <c r="F13" s="1">
        <v>16.28</v>
      </c>
      <c r="G13" s="1">
        <v>20</v>
      </c>
      <c r="H13" s="1">
        <v>65.12</v>
      </c>
      <c r="I13" s="1">
        <v>80</v>
      </c>
      <c r="J13" t="s">
        <v>67</v>
      </c>
      <c r="K13" t="s">
        <v>26</v>
      </c>
      <c r="L13" t="s">
        <v>68</v>
      </c>
      <c r="M13">
        <v>39800125200</v>
      </c>
      <c r="N13" t="s">
        <v>27</v>
      </c>
      <c r="O13">
        <v>30039800125201</v>
      </c>
      <c r="P13" t="s">
        <v>27</v>
      </c>
      <c r="Q13" t="s">
        <v>27</v>
      </c>
      <c r="R13">
        <v>4</v>
      </c>
      <c r="S13">
        <v>50</v>
      </c>
      <c r="T13">
        <v>7</v>
      </c>
      <c r="U13">
        <v>350</v>
      </c>
    </row>
    <row r="14" spans="1:21" x14ac:dyDescent="0.25">
      <c r="A14" t="s">
        <v>21</v>
      </c>
      <c r="B14" t="s">
        <v>32</v>
      </c>
      <c r="C14" t="s">
        <v>69</v>
      </c>
      <c r="D14" t="s">
        <v>27</v>
      </c>
      <c r="E14" t="s">
        <v>70</v>
      </c>
      <c r="F14" s="1">
        <v>16.28</v>
      </c>
      <c r="H14" s="1">
        <v>65.12</v>
      </c>
      <c r="J14" t="s">
        <v>71</v>
      </c>
      <c r="K14" t="s">
        <v>26</v>
      </c>
      <c r="L14" t="s">
        <v>72</v>
      </c>
      <c r="M14">
        <v>39800125200</v>
      </c>
      <c r="N14" t="s">
        <v>27</v>
      </c>
      <c r="O14">
        <v>39800131997</v>
      </c>
      <c r="P14" t="s">
        <v>27</v>
      </c>
      <c r="Q14" t="s">
        <v>27</v>
      </c>
      <c r="R14">
        <v>4</v>
      </c>
      <c r="S14">
        <v>34</v>
      </c>
      <c r="T14">
        <v>5</v>
      </c>
      <c r="U14">
        <v>170</v>
      </c>
    </row>
    <row r="15" spans="1:21" x14ac:dyDescent="0.25">
      <c r="A15" t="s">
        <v>21</v>
      </c>
      <c r="B15" t="s">
        <v>32</v>
      </c>
      <c r="C15" t="s">
        <v>73</v>
      </c>
      <c r="D15" t="s">
        <v>74</v>
      </c>
      <c r="E15" t="s">
        <v>75</v>
      </c>
      <c r="F15" s="1">
        <v>9.6</v>
      </c>
      <c r="H15" s="1">
        <v>38.4</v>
      </c>
      <c r="J15" t="s">
        <v>76</v>
      </c>
      <c r="K15" t="s">
        <v>26</v>
      </c>
      <c r="L15" t="s">
        <v>77</v>
      </c>
      <c r="M15">
        <v>39800125149</v>
      </c>
      <c r="N15" t="s">
        <v>27</v>
      </c>
      <c r="O15">
        <v>39800131973</v>
      </c>
      <c r="P15" t="s">
        <v>27</v>
      </c>
      <c r="Q15" t="s">
        <v>27</v>
      </c>
      <c r="R15">
        <v>4</v>
      </c>
      <c r="S15">
        <v>34</v>
      </c>
      <c r="T15">
        <v>5</v>
      </c>
      <c r="U15">
        <v>170</v>
      </c>
    </row>
    <row r="16" spans="1:21" x14ac:dyDescent="0.25">
      <c r="A16" t="s">
        <v>21</v>
      </c>
      <c r="B16" t="s">
        <v>32</v>
      </c>
      <c r="C16" t="s">
        <v>78</v>
      </c>
      <c r="D16" t="s">
        <v>27</v>
      </c>
      <c r="E16" t="s">
        <v>79</v>
      </c>
      <c r="F16" s="1">
        <v>12.3</v>
      </c>
      <c r="H16" s="1">
        <v>49.2</v>
      </c>
      <c r="J16" t="s">
        <v>80</v>
      </c>
      <c r="K16" t="s">
        <v>26</v>
      </c>
      <c r="L16" t="s">
        <v>81</v>
      </c>
      <c r="M16">
        <v>39800125170</v>
      </c>
      <c r="N16" t="s">
        <v>27</v>
      </c>
      <c r="O16">
        <v>39800131980</v>
      </c>
      <c r="P16" t="s">
        <v>27</v>
      </c>
      <c r="Q16" t="s">
        <v>27</v>
      </c>
      <c r="R16">
        <v>4</v>
      </c>
      <c r="S16">
        <v>34</v>
      </c>
      <c r="T16">
        <v>5</v>
      </c>
      <c r="U16">
        <v>170</v>
      </c>
    </row>
    <row r="17" spans="1:21" x14ac:dyDescent="0.25">
      <c r="A17" t="s">
        <v>21</v>
      </c>
      <c r="B17" t="s">
        <v>32</v>
      </c>
      <c r="C17" t="s">
        <v>82</v>
      </c>
      <c r="D17" t="s">
        <v>27</v>
      </c>
      <c r="E17" t="s">
        <v>83</v>
      </c>
      <c r="F17" s="1">
        <v>6.71</v>
      </c>
      <c r="H17" s="1">
        <v>26.84</v>
      </c>
      <c r="J17" t="s">
        <v>84</v>
      </c>
      <c r="K17" t="s">
        <v>26</v>
      </c>
      <c r="M17">
        <v>39800134066</v>
      </c>
      <c r="N17" t="s">
        <v>27</v>
      </c>
      <c r="O17">
        <v>39800134073</v>
      </c>
      <c r="P17" t="s">
        <v>27</v>
      </c>
      <c r="Q17" t="s">
        <v>27</v>
      </c>
      <c r="R17">
        <v>4</v>
      </c>
      <c r="S17">
        <v>29</v>
      </c>
      <c r="T17">
        <v>5</v>
      </c>
      <c r="U17">
        <v>145</v>
      </c>
    </row>
    <row r="18" spans="1:21" x14ac:dyDescent="0.25">
      <c r="A18" t="s">
        <v>21</v>
      </c>
      <c r="B18" t="s">
        <v>32</v>
      </c>
      <c r="C18" t="s">
        <v>85</v>
      </c>
      <c r="D18">
        <v>1</v>
      </c>
      <c r="E18" t="s">
        <v>86</v>
      </c>
      <c r="F18" s="1">
        <v>5.39</v>
      </c>
      <c r="G18" s="1">
        <v>12</v>
      </c>
      <c r="H18" s="1">
        <v>21.56</v>
      </c>
      <c r="I18" s="1">
        <v>48</v>
      </c>
      <c r="J18" t="s">
        <v>87</v>
      </c>
      <c r="K18" t="s">
        <v>26</v>
      </c>
      <c r="L18" t="s">
        <v>88</v>
      </c>
      <c r="M18">
        <v>39800129116</v>
      </c>
      <c r="N18" t="s">
        <v>27</v>
      </c>
      <c r="O18">
        <v>30039800129117</v>
      </c>
      <c r="P18" t="s">
        <v>27</v>
      </c>
      <c r="Q18" t="s">
        <v>27</v>
      </c>
      <c r="R18">
        <v>4</v>
      </c>
      <c r="S18">
        <v>66</v>
      </c>
      <c r="T18">
        <v>6</v>
      </c>
      <c r="U18">
        <v>396</v>
      </c>
    </row>
    <row r="19" spans="1:21" x14ac:dyDescent="0.25">
      <c r="A19" t="s">
        <v>21</v>
      </c>
      <c r="B19" t="s">
        <v>32</v>
      </c>
      <c r="C19" t="s">
        <v>89</v>
      </c>
      <c r="D19" t="s">
        <v>29</v>
      </c>
      <c r="E19" t="s">
        <v>90</v>
      </c>
      <c r="F19" s="1">
        <v>20.48</v>
      </c>
      <c r="H19" s="1">
        <v>122.88</v>
      </c>
      <c r="J19" t="s">
        <v>91</v>
      </c>
      <c r="K19" t="s">
        <v>92</v>
      </c>
      <c r="L19" t="s">
        <v>93</v>
      </c>
      <c r="M19">
        <v>39800132093</v>
      </c>
      <c r="N19" t="s">
        <v>27</v>
      </c>
      <c r="O19">
        <v>39800132116</v>
      </c>
      <c r="P19" t="s">
        <v>27</v>
      </c>
      <c r="Q19" t="s">
        <v>27</v>
      </c>
      <c r="R19">
        <v>6</v>
      </c>
      <c r="S19">
        <v>24</v>
      </c>
      <c r="T19">
        <v>5</v>
      </c>
      <c r="U19">
        <v>120</v>
      </c>
    </row>
    <row r="20" spans="1:21" x14ac:dyDescent="0.25">
      <c r="A20" t="s">
        <v>21</v>
      </c>
      <c r="B20" t="s">
        <v>32</v>
      </c>
      <c r="C20" t="s">
        <v>94</v>
      </c>
      <c r="D20" t="s">
        <v>27</v>
      </c>
      <c r="E20" t="s">
        <v>95</v>
      </c>
      <c r="F20" s="1">
        <v>9.6</v>
      </c>
      <c r="G20" s="1">
        <v>10</v>
      </c>
      <c r="H20" s="1">
        <v>38.4</v>
      </c>
      <c r="I20" s="1">
        <v>40</v>
      </c>
      <c r="J20" t="s">
        <v>96</v>
      </c>
      <c r="K20" t="s">
        <v>26</v>
      </c>
      <c r="M20">
        <v>39800125149</v>
      </c>
      <c r="N20" t="s">
        <v>27</v>
      </c>
      <c r="O20">
        <v>30039800125140</v>
      </c>
      <c r="P20" t="s">
        <v>27</v>
      </c>
      <c r="Q20" t="s">
        <v>27</v>
      </c>
      <c r="R20">
        <v>4</v>
      </c>
      <c r="S20">
        <v>50</v>
      </c>
      <c r="T20">
        <v>7</v>
      </c>
      <c r="U20">
        <v>350</v>
      </c>
    </row>
    <row r="21" spans="1:21" x14ac:dyDescent="0.25">
      <c r="A21" t="s">
        <v>21</v>
      </c>
      <c r="B21" t="s">
        <v>32</v>
      </c>
      <c r="C21" t="s">
        <v>97</v>
      </c>
      <c r="D21" t="s">
        <v>34</v>
      </c>
      <c r="E21" t="s">
        <v>98</v>
      </c>
      <c r="F21" s="1">
        <v>16.28</v>
      </c>
      <c r="H21" s="1">
        <v>97.68</v>
      </c>
      <c r="J21" t="s">
        <v>99</v>
      </c>
      <c r="K21" t="s">
        <v>26</v>
      </c>
      <c r="L21" t="s">
        <v>100</v>
      </c>
      <c r="M21">
        <v>39800125200</v>
      </c>
      <c r="N21" t="s">
        <v>27</v>
      </c>
      <c r="O21">
        <v>39800125217</v>
      </c>
      <c r="P21" t="s">
        <v>27</v>
      </c>
      <c r="Q21" t="s">
        <v>27</v>
      </c>
      <c r="R21">
        <v>6</v>
      </c>
      <c r="S21">
        <v>24</v>
      </c>
      <c r="T21">
        <v>5</v>
      </c>
      <c r="U21">
        <v>120</v>
      </c>
    </row>
    <row r="22" spans="1:21" x14ac:dyDescent="0.25">
      <c r="A22" t="s">
        <v>21</v>
      </c>
      <c r="B22" t="s">
        <v>32</v>
      </c>
      <c r="C22" t="s">
        <v>101</v>
      </c>
      <c r="D22" t="s">
        <v>27</v>
      </c>
      <c r="E22" t="s">
        <v>102</v>
      </c>
      <c r="F22" s="1">
        <v>18.78</v>
      </c>
      <c r="G22" s="1">
        <v>27</v>
      </c>
      <c r="H22" s="1">
        <v>75.12</v>
      </c>
      <c r="I22" s="1">
        <v>108</v>
      </c>
      <c r="J22" t="s">
        <v>103</v>
      </c>
      <c r="K22" t="s">
        <v>26</v>
      </c>
      <c r="L22" t="s">
        <v>104</v>
      </c>
      <c r="M22">
        <v>39800125231</v>
      </c>
      <c r="N22" t="s">
        <v>27</v>
      </c>
      <c r="O22">
        <v>30039800125232</v>
      </c>
      <c r="P22" t="s">
        <v>27</v>
      </c>
      <c r="Q22" t="s">
        <v>27</v>
      </c>
      <c r="R22">
        <v>4</v>
      </c>
      <c r="S22">
        <v>50</v>
      </c>
      <c r="T22">
        <v>7</v>
      </c>
      <c r="U22">
        <v>350</v>
      </c>
    </row>
    <row r="23" spans="1:21" x14ac:dyDescent="0.25">
      <c r="A23" t="s">
        <v>21</v>
      </c>
      <c r="B23" t="s">
        <v>32</v>
      </c>
      <c r="C23" t="s">
        <v>105</v>
      </c>
      <c r="D23" t="s">
        <v>27</v>
      </c>
      <c r="E23" t="s">
        <v>106</v>
      </c>
      <c r="F23" s="1">
        <v>9.8000000000000007</v>
      </c>
      <c r="G23" s="1">
        <v>14.86</v>
      </c>
      <c r="H23" s="1">
        <v>39.200000000000003</v>
      </c>
      <c r="I23" s="1">
        <v>59.44</v>
      </c>
      <c r="J23" t="s">
        <v>107</v>
      </c>
      <c r="K23" t="s">
        <v>26</v>
      </c>
      <c r="L23" t="s">
        <v>108</v>
      </c>
      <c r="M23">
        <v>39800134080</v>
      </c>
      <c r="N23" t="s">
        <v>27</v>
      </c>
      <c r="O23">
        <v>30039800134081</v>
      </c>
      <c r="P23" t="s">
        <v>27</v>
      </c>
      <c r="Q23" t="s">
        <v>27</v>
      </c>
      <c r="R23">
        <v>4</v>
      </c>
      <c r="S23">
        <v>32</v>
      </c>
      <c r="T23">
        <v>7</v>
      </c>
      <c r="U23">
        <v>224</v>
      </c>
    </row>
    <row r="24" spans="1:21" x14ac:dyDescent="0.25">
      <c r="A24" t="s">
        <v>21</v>
      </c>
      <c r="B24" t="s">
        <v>32</v>
      </c>
      <c r="C24" t="s">
        <v>54</v>
      </c>
      <c r="D24" t="s">
        <v>27</v>
      </c>
      <c r="E24" t="s">
        <v>109</v>
      </c>
      <c r="F24" s="1">
        <v>4.87</v>
      </c>
      <c r="G24" s="1">
        <v>9.99</v>
      </c>
      <c r="H24" s="1">
        <v>29.22</v>
      </c>
      <c r="I24" s="1">
        <v>59.94</v>
      </c>
      <c r="J24" t="s">
        <v>110</v>
      </c>
      <c r="K24" t="s">
        <v>26</v>
      </c>
      <c r="L24" t="s">
        <v>111</v>
      </c>
      <c r="M24">
        <v>39800064837</v>
      </c>
      <c r="N24" t="s">
        <v>27</v>
      </c>
      <c r="O24">
        <v>39800066688</v>
      </c>
      <c r="P24" t="s">
        <v>27</v>
      </c>
      <c r="Q24" t="s">
        <v>27</v>
      </c>
      <c r="R24">
        <v>6</v>
      </c>
      <c r="S24">
        <v>53</v>
      </c>
      <c r="T24">
        <v>4</v>
      </c>
      <c r="U24">
        <v>212</v>
      </c>
    </row>
    <row r="25" spans="1:21" x14ac:dyDescent="0.25">
      <c r="A25" t="s">
        <v>21</v>
      </c>
      <c r="B25" t="s">
        <v>32</v>
      </c>
      <c r="C25" t="s">
        <v>112</v>
      </c>
      <c r="D25" t="s">
        <v>27</v>
      </c>
      <c r="E25" t="s">
        <v>113</v>
      </c>
      <c r="F25" s="1">
        <v>6</v>
      </c>
      <c r="G25" s="1">
        <v>5.74</v>
      </c>
      <c r="H25" s="1">
        <v>24</v>
      </c>
      <c r="I25" s="1">
        <v>22.96</v>
      </c>
      <c r="J25" t="s">
        <v>114</v>
      </c>
      <c r="K25" t="s">
        <v>26</v>
      </c>
      <c r="M25">
        <v>39800135858</v>
      </c>
      <c r="N25" t="s">
        <v>27</v>
      </c>
      <c r="O25">
        <v>30039800135859</v>
      </c>
      <c r="P25" t="s">
        <v>27</v>
      </c>
      <c r="Q25" t="s">
        <v>27</v>
      </c>
      <c r="R25">
        <v>4</v>
      </c>
      <c r="S25">
        <v>49</v>
      </c>
      <c r="T25">
        <v>6</v>
      </c>
      <c r="U25">
        <v>294</v>
      </c>
    </row>
    <row r="26" spans="1:21" x14ac:dyDescent="0.25">
      <c r="A26" t="s">
        <v>21</v>
      </c>
      <c r="B26" t="s">
        <v>32</v>
      </c>
      <c r="C26" t="s">
        <v>115</v>
      </c>
      <c r="D26" t="s">
        <v>27</v>
      </c>
      <c r="E26" t="s">
        <v>116</v>
      </c>
      <c r="F26" s="1">
        <v>22.14</v>
      </c>
      <c r="G26" s="1">
        <v>29.99</v>
      </c>
      <c r="H26" s="1">
        <v>132.84</v>
      </c>
      <c r="I26" s="1">
        <v>179.94</v>
      </c>
      <c r="J26" t="s">
        <v>117</v>
      </c>
      <c r="K26" t="s">
        <v>26</v>
      </c>
      <c r="M26">
        <v>39800911599</v>
      </c>
      <c r="N26" t="s">
        <v>27</v>
      </c>
      <c r="O26">
        <v>30039800911590</v>
      </c>
      <c r="P26" t="s">
        <v>27</v>
      </c>
      <c r="Q26" t="s">
        <v>27</v>
      </c>
      <c r="R26">
        <v>6</v>
      </c>
      <c r="S26">
        <v>25</v>
      </c>
      <c r="T26">
        <v>4</v>
      </c>
      <c r="U26">
        <v>100</v>
      </c>
    </row>
    <row r="27" spans="1:21" x14ac:dyDescent="0.25">
      <c r="A27" t="s">
        <v>21</v>
      </c>
      <c r="B27" t="s">
        <v>32</v>
      </c>
      <c r="C27" t="s">
        <v>118</v>
      </c>
      <c r="D27">
        <v>1</v>
      </c>
      <c r="E27" t="s">
        <v>119</v>
      </c>
      <c r="F27" s="1">
        <v>4.25</v>
      </c>
      <c r="G27" s="1">
        <v>11.27</v>
      </c>
      <c r="H27" s="1">
        <v>17</v>
      </c>
      <c r="I27" s="1">
        <v>45.08</v>
      </c>
      <c r="J27" t="s">
        <v>120</v>
      </c>
      <c r="K27" t="s">
        <v>26</v>
      </c>
      <c r="L27" t="s">
        <v>121</v>
      </c>
      <c r="M27">
        <v>39800133335</v>
      </c>
      <c r="N27" t="s">
        <v>27</v>
      </c>
      <c r="O27">
        <v>30039800133336</v>
      </c>
      <c r="P27" t="s">
        <v>27</v>
      </c>
      <c r="Q27" t="s">
        <v>27</v>
      </c>
      <c r="R27">
        <v>4</v>
      </c>
      <c r="S27">
        <v>112</v>
      </c>
      <c r="T27">
        <v>6</v>
      </c>
      <c r="U27">
        <v>672</v>
      </c>
    </row>
    <row r="28" spans="1:21" x14ac:dyDescent="0.25">
      <c r="A28" t="s">
        <v>21</v>
      </c>
      <c r="B28" t="s">
        <v>32</v>
      </c>
      <c r="C28" t="s">
        <v>122</v>
      </c>
      <c r="D28" t="s">
        <v>27</v>
      </c>
      <c r="E28" t="s">
        <v>123</v>
      </c>
      <c r="F28" s="1">
        <v>41.99</v>
      </c>
      <c r="G28" s="1">
        <v>50.14</v>
      </c>
      <c r="H28" s="1">
        <v>167.96</v>
      </c>
      <c r="I28" s="1">
        <v>200.56</v>
      </c>
      <c r="J28" t="s">
        <v>124</v>
      </c>
      <c r="K28" t="s">
        <v>26</v>
      </c>
      <c r="M28">
        <v>39800133809</v>
      </c>
      <c r="N28" t="s">
        <v>27</v>
      </c>
      <c r="O28">
        <v>30039800133800</v>
      </c>
      <c r="P28" t="s">
        <v>27</v>
      </c>
      <c r="Q28" t="s">
        <v>27</v>
      </c>
      <c r="R28">
        <v>4</v>
      </c>
      <c r="S28">
        <v>60</v>
      </c>
      <c r="T28">
        <v>9</v>
      </c>
      <c r="U28">
        <v>540</v>
      </c>
    </row>
    <row r="29" spans="1:21" x14ac:dyDescent="0.25">
      <c r="A29" t="s">
        <v>21</v>
      </c>
      <c r="B29" t="s">
        <v>32</v>
      </c>
      <c r="C29" t="s">
        <v>125</v>
      </c>
      <c r="D29" t="s">
        <v>27</v>
      </c>
      <c r="E29" t="s">
        <v>126</v>
      </c>
      <c r="F29" s="1">
        <v>6.71</v>
      </c>
      <c r="G29" s="1">
        <v>8.25</v>
      </c>
      <c r="H29" s="1">
        <v>26.84</v>
      </c>
      <c r="I29" s="1">
        <v>33</v>
      </c>
      <c r="J29" t="s">
        <v>127</v>
      </c>
      <c r="K29" t="s">
        <v>26</v>
      </c>
      <c r="L29" t="s">
        <v>128</v>
      </c>
      <c r="M29">
        <v>39800134066</v>
      </c>
      <c r="N29" t="s">
        <v>27</v>
      </c>
      <c r="O29">
        <v>30039800134067</v>
      </c>
      <c r="P29" t="s">
        <v>27</v>
      </c>
      <c r="Q29" t="s">
        <v>27</v>
      </c>
      <c r="R29">
        <v>4</v>
      </c>
      <c r="S29">
        <v>32</v>
      </c>
      <c r="T29">
        <v>7</v>
      </c>
      <c r="U29">
        <v>224</v>
      </c>
    </row>
    <row r="30" spans="1:21" x14ac:dyDescent="0.25">
      <c r="A30" t="s">
        <v>21</v>
      </c>
      <c r="B30" t="s">
        <v>32</v>
      </c>
      <c r="C30" t="s">
        <v>46</v>
      </c>
      <c r="D30" t="s">
        <v>27</v>
      </c>
      <c r="E30" t="s">
        <v>129</v>
      </c>
      <c r="F30" s="1">
        <v>26.72</v>
      </c>
      <c r="G30" s="1">
        <v>50</v>
      </c>
      <c r="H30" s="1">
        <v>106.88</v>
      </c>
      <c r="I30" s="1">
        <v>200</v>
      </c>
      <c r="J30" t="s">
        <v>130</v>
      </c>
      <c r="K30" t="s">
        <v>26</v>
      </c>
      <c r="L30" t="s">
        <v>131</v>
      </c>
      <c r="M30">
        <v>39800040237</v>
      </c>
      <c r="N30" t="s">
        <v>27</v>
      </c>
      <c r="O30">
        <v>30039800040238</v>
      </c>
      <c r="P30" t="s">
        <v>27</v>
      </c>
      <c r="Q30" t="s">
        <v>27</v>
      </c>
      <c r="R30">
        <v>4</v>
      </c>
      <c r="S30">
        <v>16</v>
      </c>
      <c r="T30">
        <v>7</v>
      </c>
      <c r="U30">
        <v>112</v>
      </c>
    </row>
    <row r="31" spans="1:21" x14ac:dyDescent="0.25">
      <c r="A31" t="s">
        <v>21</v>
      </c>
      <c r="B31" t="s">
        <v>32</v>
      </c>
      <c r="C31" t="s">
        <v>132</v>
      </c>
      <c r="D31">
        <v>2</v>
      </c>
      <c r="E31" t="s">
        <v>133</v>
      </c>
      <c r="F31" s="1">
        <v>14.75</v>
      </c>
      <c r="G31" s="1">
        <v>30</v>
      </c>
      <c r="H31" s="1">
        <v>59</v>
      </c>
      <c r="I31" s="1">
        <v>120</v>
      </c>
      <c r="J31" t="s">
        <v>134</v>
      </c>
      <c r="K31" t="s">
        <v>26</v>
      </c>
      <c r="L31" t="s">
        <v>135</v>
      </c>
      <c r="M31">
        <v>39800123602</v>
      </c>
      <c r="N31" t="s">
        <v>27</v>
      </c>
      <c r="O31">
        <v>30039800123603</v>
      </c>
      <c r="P31" t="s">
        <v>27</v>
      </c>
      <c r="Q31" t="s">
        <v>27</v>
      </c>
      <c r="R31">
        <v>4</v>
      </c>
      <c r="S31">
        <v>28</v>
      </c>
      <c r="T31">
        <v>7</v>
      </c>
      <c r="U31">
        <v>196</v>
      </c>
    </row>
    <row r="32" spans="1:21" x14ac:dyDescent="0.25">
      <c r="A32" t="s">
        <v>21</v>
      </c>
      <c r="B32" t="s">
        <v>32</v>
      </c>
      <c r="C32" t="s">
        <v>105</v>
      </c>
      <c r="D32">
        <v>1</v>
      </c>
      <c r="E32" t="s">
        <v>136</v>
      </c>
      <c r="F32" s="1">
        <v>9.8000000000000007</v>
      </c>
      <c r="G32" s="1">
        <v>14.86</v>
      </c>
      <c r="H32" s="1">
        <v>39.200000000000003</v>
      </c>
      <c r="I32" s="1">
        <v>59.44</v>
      </c>
      <c r="J32" t="s">
        <v>137</v>
      </c>
      <c r="K32" t="s">
        <v>26</v>
      </c>
      <c r="L32" t="s">
        <v>138</v>
      </c>
      <c r="M32">
        <v>39800134080</v>
      </c>
      <c r="N32" t="s">
        <v>27</v>
      </c>
      <c r="O32">
        <v>30039800134081</v>
      </c>
      <c r="P32" t="s">
        <v>27</v>
      </c>
      <c r="Q32" t="s">
        <v>27</v>
      </c>
      <c r="R32">
        <v>4</v>
      </c>
      <c r="S32">
        <v>32</v>
      </c>
      <c r="T32">
        <v>7</v>
      </c>
      <c r="U32">
        <v>224</v>
      </c>
    </row>
    <row r="33" spans="1:21" x14ac:dyDescent="0.25">
      <c r="A33" t="s">
        <v>21</v>
      </c>
      <c r="B33" t="s">
        <v>32</v>
      </c>
      <c r="C33" t="s">
        <v>139</v>
      </c>
      <c r="D33" t="s">
        <v>27</v>
      </c>
      <c r="E33" t="s">
        <v>140</v>
      </c>
      <c r="F33" s="1">
        <v>9.8000000000000007</v>
      </c>
      <c r="H33" s="1">
        <v>39.200000000000003</v>
      </c>
      <c r="J33" t="s">
        <v>141</v>
      </c>
      <c r="K33" t="s">
        <v>26</v>
      </c>
      <c r="M33">
        <v>39800134080</v>
      </c>
      <c r="N33" t="s">
        <v>27</v>
      </c>
      <c r="O33">
        <v>39800134097</v>
      </c>
      <c r="P33" t="s">
        <v>27</v>
      </c>
      <c r="Q33" t="s">
        <v>27</v>
      </c>
      <c r="R33">
        <v>4</v>
      </c>
      <c r="S33">
        <v>29</v>
      </c>
      <c r="T33">
        <v>5</v>
      </c>
      <c r="U33">
        <v>145</v>
      </c>
    </row>
    <row r="34" spans="1:21" x14ac:dyDescent="0.25">
      <c r="A34" t="s">
        <v>21</v>
      </c>
      <c r="B34" t="s">
        <v>32</v>
      </c>
      <c r="C34" t="s">
        <v>125</v>
      </c>
      <c r="D34">
        <v>1</v>
      </c>
      <c r="E34" t="s">
        <v>142</v>
      </c>
      <c r="F34" s="1">
        <v>6.71</v>
      </c>
      <c r="G34" s="1">
        <v>8.25</v>
      </c>
      <c r="H34" s="1">
        <v>26.84</v>
      </c>
      <c r="I34" s="1">
        <v>33</v>
      </c>
      <c r="J34" t="s">
        <v>143</v>
      </c>
      <c r="K34" t="s">
        <v>26</v>
      </c>
      <c r="L34" t="s">
        <v>144</v>
      </c>
      <c r="M34">
        <v>39800134066</v>
      </c>
      <c r="N34" t="s">
        <v>27</v>
      </c>
      <c r="O34">
        <v>30039800134067</v>
      </c>
      <c r="P34" t="s">
        <v>27</v>
      </c>
      <c r="Q34" t="s">
        <v>27</v>
      </c>
      <c r="R34">
        <v>4</v>
      </c>
      <c r="S34">
        <v>32</v>
      </c>
      <c r="T34">
        <v>7</v>
      </c>
      <c r="U34">
        <v>224</v>
      </c>
    </row>
    <row r="35" spans="1:21" x14ac:dyDescent="0.25">
      <c r="A35" t="s">
        <v>21</v>
      </c>
      <c r="B35" t="s">
        <v>32</v>
      </c>
      <c r="C35" t="s">
        <v>118</v>
      </c>
      <c r="D35" t="s">
        <v>27</v>
      </c>
      <c r="E35" t="s">
        <v>145</v>
      </c>
      <c r="F35" s="1">
        <v>4.25</v>
      </c>
      <c r="G35" s="1">
        <v>11.27</v>
      </c>
      <c r="H35" s="1">
        <v>17</v>
      </c>
      <c r="I35" s="1">
        <v>45.08</v>
      </c>
      <c r="J35" t="s">
        <v>146</v>
      </c>
      <c r="K35" t="s">
        <v>26</v>
      </c>
      <c r="L35" t="s">
        <v>147</v>
      </c>
      <c r="M35">
        <v>39800133335</v>
      </c>
      <c r="N35" t="s">
        <v>27</v>
      </c>
      <c r="O35">
        <v>30039800133336</v>
      </c>
      <c r="P35" t="s">
        <v>27</v>
      </c>
      <c r="Q35" t="s">
        <v>27</v>
      </c>
      <c r="R35">
        <v>4</v>
      </c>
      <c r="S35">
        <v>112</v>
      </c>
      <c r="T35">
        <v>6</v>
      </c>
      <c r="U35">
        <v>672</v>
      </c>
    </row>
    <row r="36" spans="1:21" x14ac:dyDescent="0.25">
      <c r="A36" t="s">
        <v>21</v>
      </c>
      <c r="B36" t="s">
        <v>32</v>
      </c>
      <c r="C36" t="s">
        <v>73</v>
      </c>
      <c r="D36" t="s">
        <v>27</v>
      </c>
      <c r="E36" t="s">
        <v>148</v>
      </c>
      <c r="F36" s="1">
        <v>9.6</v>
      </c>
      <c r="H36" s="1">
        <v>38.4</v>
      </c>
      <c r="J36" t="s">
        <v>149</v>
      </c>
      <c r="K36" t="s">
        <v>26</v>
      </c>
      <c r="L36" t="s">
        <v>150</v>
      </c>
      <c r="M36">
        <v>39800125149</v>
      </c>
      <c r="N36" t="s">
        <v>27</v>
      </c>
      <c r="O36">
        <v>39800131973</v>
      </c>
      <c r="P36" t="s">
        <v>27</v>
      </c>
      <c r="Q36" t="s">
        <v>27</v>
      </c>
      <c r="R36">
        <v>4</v>
      </c>
      <c r="S36">
        <v>34</v>
      </c>
      <c r="T36">
        <v>5</v>
      </c>
      <c r="U36">
        <v>170</v>
      </c>
    </row>
    <row r="37" spans="1:21" x14ac:dyDescent="0.25">
      <c r="A37" t="s">
        <v>21</v>
      </c>
      <c r="B37" t="s">
        <v>32</v>
      </c>
      <c r="C37" t="s">
        <v>151</v>
      </c>
      <c r="D37" t="s">
        <v>27</v>
      </c>
      <c r="E37" t="s">
        <v>152</v>
      </c>
      <c r="F37" s="1">
        <v>20.48</v>
      </c>
      <c r="H37" s="1">
        <v>81.92</v>
      </c>
      <c r="J37" t="s">
        <v>153</v>
      </c>
      <c r="K37" t="s">
        <v>26</v>
      </c>
      <c r="L37" t="s">
        <v>154</v>
      </c>
      <c r="M37">
        <v>39800132093</v>
      </c>
      <c r="N37" t="s">
        <v>27</v>
      </c>
      <c r="O37">
        <v>39800132109</v>
      </c>
      <c r="P37" t="s">
        <v>27</v>
      </c>
      <c r="Q37" t="s">
        <v>27</v>
      </c>
      <c r="R37">
        <v>4</v>
      </c>
      <c r="S37">
        <v>34</v>
      </c>
      <c r="T37">
        <v>5</v>
      </c>
      <c r="U37">
        <v>170</v>
      </c>
    </row>
    <row r="38" spans="1:21" x14ac:dyDescent="0.25">
      <c r="A38" t="s">
        <v>21</v>
      </c>
      <c r="B38" t="s">
        <v>32</v>
      </c>
      <c r="C38" t="s">
        <v>155</v>
      </c>
      <c r="D38" t="s">
        <v>27</v>
      </c>
      <c r="E38" t="s">
        <v>156</v>
      </c>
      <c r="F38" s="1">
        <v>12.3</v>
      </c>
      <c r="G38" s="1">
        <v>17</v>
      </c>
      <c r="H38" s="1">
        <v>49.2</v>
      </c>
      <c r="I38" s="1">
        <v>68</v>
      </c>
      <c r="J38" t="s">
        <v>157</v>
      </c>
      <c r="K38" t="s">
        <v>26</v>
      </c>
      <c r="L38" t="s">
        <v>158</v>
      </c>
      <c r="M38">
        <v>39800125170</v>
      </c>
      <c r="N38" t="s">
        <v>27</v>
      </c>
      <c r="O38">
        <v>30039800125171</v>
      </c>
      <c r="P38" t="s">
        <v>27</v>
      </c>
      <c r="Q38" t="s">
        <v>27</v>
      </c>
      <c r="R38">
        <v>4</v>
      </c>
      <c r="S38">
        <v>50</v>
      </c>
      <c r="T38">
        <v>7</v>
      </c>
      <c r="U38">
        <v>350</v>
      </c>
    </row>
    <row r="39" spans="1:21" x14ac:dyDescent="0.25">
      <c r="A39" t="s">
        <v>21</v>
      </c>
      <c r="B39" t="s">
        <v>32</v>
      </c>
      <c r="C39" t="s">
        <v>159</v>
      </c>
      <c r="D39" t="s">
        <v>27</v>
      </c>
      <c r="E39" t="s">
        <v>160</v>
      </c>
      <c r="F39" s="1">
        <v>20.78</v>
      </c>
      <c r="G39" s="1">
        <v>27.5</v>
      </c>
      <c r="H39" s="1">
        <v>83.12</v>
      </c>
      <c r="I39" s="1">
        <v>110</v>
      </c>
      <c r="J39" t="s">
        <v>161</v>
      </c>
      <c r="K39" t="s">
        <v>26</v>
      </c>
      <c r="M39">
        <v>39800136084</v>
      </c>
      <c r="N39" t="s">
        <v>27</v>
      </c>
      <c r="O39">
        <v>30039800136085</v>
      </c>
      <c r="P39" t="s">
        <v>27</v>
      </c>
      <c r="Q39" t="s">
        <v>27</v>
      </c>
      <c r="R39">
        <v>4</v>
      </c>
      <c r="S39">
        <v>36</v>
      </c>
      <c r="T39">
        <v>5</v>
      </c>
      <c r="U39">
        <v>180</v>
      </c>
    </row>
    <row r="40" spans="1:21" x14ac:dyDescent="0.25">
      <c r="A40" t="s">
        <v>21</v>
      </c>
      <c r="B40" t="s">
        <v>32</v>
      </c>
      <c r="C40" t="s">
        <v>162</v>
      </c>
      <c r="D40" t="s">
        <v>34</v>
      </c>
      <c r="E40" t="s">
        <v>163</v>
      </c>
      <c r="F40" s="1">
        <v>18.78</v>
      </c>
      <c r="H40" s="1">
        <v>112.68</v>
      </c>
      <c r="J40" t="s">
        <v>164</v>
      </c>
      <c r="K40" t="s">
        <v>26</v>
      </c>
      <c r="L40" t="s">
        <v>165</v>
      </c>
      <c r="M40">
        <v>39800125231</v>
      </c>
      <c r="N40" t="s">
        <v>27</v>
      </c>
      <c r="O40">
        <v>39800127891</v>
      </c>
      <c r="P40" t="s">
        <v>27</v>
      </c>
      <c r="Q40" t="s">
        <v>27</v>
      </c>
      <c r="R40">
        <v>6</v>
      </c>
      <c r="U40">
        <v>120</v>
      </c>
    </row>
    <row r="41" spans="1:21" x14ac:dyDescent="0.25">
      <c r="A41" t="s">
        <v>21</v>
      </c>
      <c r="B41" t="s">
        <v>32</v>
      </c>
      <c r="C41" t="s">
        <v>166</v>
      </c>
      <c r="D41" t="s">
        <v>27</v>
      </c>
      <c r="E41" t="s">
        <v>167</v>
      </c>
      <c r="F41" s="1">
        <v>13.05</v>
      </c>
      <c r="G41" s="1">
        <v>20</v>
      </c>
      <c r="H41" s="1">
        <v>52.2</v>
      </c>
      <c r="I41" s="1">
        <v>80</v>
      </c>
      <c r="J41" t="s">
        <v>168</v>
      </c>
      <c r="K41" t="s">
        <v>26</v>
      </c>
      <c r="L41" t="s">
        <v>169</v>
      </c>
      <c r="M41">
        <v>39800125590</v>
      </c>
      <c r="N41" t="s">
        <v>27</v>
      </c>
      <c r="O41">
        <v>30039800125591</v>
      </c>
      <c r="P41" t="s">
        <v>27</v>
      </c>
      <c r="Q41" t="s">
        <v>27</v>
      </c>
      <c r="R41">
        <v>4</v>
      </c>
      <c r="S41">
        <v>50</v>
      </c>
      <c r="T41">
        <v>7</v>
      </c>
      <c r="U41">
        <v>350</v>
      </c>
    </row>
    <row r="42" spans="1:21" x14ac:dyDescent="0.25">
      <c r="A42" t="s">
        <v>21</v>
      </c>
      <c r="B42" t="s">
        <v>32</v>
      </c>
      <c r="C42" t="s">
        <v>132</v>
      </c>
      <c r="D42" t="s">
        <v>27</v>
      </c>
      <c r="E42" t="s">
        <v>170</v>
      </c>
      <c r="F42" s="1">
        <v>14.75</v>
      </c>
      <c r="G42" s="1">
        <v>30</v>
      </c>
      <c r="H42" s="1">
        <v>59</v>
      </c>
      <c r="I42" s="1">
        <v>120</v>
      </c>
      <c r="J42" t="s">
        <v>171</v>
      </c>
      <c r="K42" t="s">
        <v>26</v>
      </c>
      <c r="L42" t="s">
        <v>172</v>
      </c>
      <c r="M42">
        <v>39800123602</v>
      </c>
      <c r="N42" t="s">
        <v>27</v>
      </c>
      <c r="O42">
        <v>30039800123603</v>
      </c>
      <c r="P42" t="s">
        <v>27</v>
      </c>
      <c r="Q42" t="s">
        <v>27</v>
      </c>
      <c r="R42">
        <v>4</v>
      </c>
      <c r="S42">
        <v>30</v>
      </c>
      <c r="T42">
        <v>7</v>
      </c>
      <c r="U42">
        <v>210</v>
      </c>
    </row>
    <row r="43" spans="1:21" x14ac:dyDescent="0.25">
      <c r="A43" t="s">
        <v>21</v>
      </c>
      <c r="B43" t="s">
        <v>32</v>
      </c>
      <c r="C43" t="s">
        <v>155</v>
      </c>
      <c r="D43">
        <v>3</v>
      </c>
      <c r="E43" t="s">
        <v>173</v>
      </c>
      <c r="F43" s="1">
        <v>12.3</v>
      </c>
      <c r="G43" s="1">
        <v>17</v>
      </c>
      <c r="H43" s="1">
        <v>49.2</v>
      </c>
      <c r="I43" s="1">
        <v>68</v>
      </c>
      <c r="J43" t="s">
        <v>174</v>
      </c>
      <c r="K43" t="s">
        <v>26</v>
      </c>
      <c r="L43" t="s">
        <v>175</v>
      </c>
      <c r="M43">
        <v>39800125170</v>
      </c>
      <c r="N43" t="s">
        <v>27</v>
      </c>
      <c r="O43">
        <v>30039800125171</v>
      </c>
      <c r="P43" t="s">
        <v>27</v>
      </c>
      <c r="Q43" t="s">
        <v>27</v>
      </c>
      <c r="R43">
        <v>4</v>
      </c>
      <c r="S43">
        <v>48</v>
      </c>
      <c r="T43">
        <v>7</v>
      </c>
      <c r="U43">
        <v>336</v>
      </c>
    </row>
    <row r="44" spans="1:21" x14ac:dyDescent="0.25">
      <c r="A44" t="s">
        <v>21</v>
      </c>
      <c r="B44" t="s">
        <v>32</v>
      </c>
      <c r="C44" t="s">
        <v>176</v>
      </c>
      <c r="D44" t="s">
        <v>27</v>
      </c>
      <c r="E44" t="s">
        <v>177</v>
      </c>
      <c r="F44" s="1">
        <v>18.78</v>
      </c>
      <c r="G44" s="1">
        <v>30</v>
      </c>
      <c r="H44" s="1">
        <v>75.12</v>
      </c>
      <c r="I44" s="1">
        <v>120</v>
      </c>
      <c r="J44" t="s">
        <v>178</v>
      </c>
      <c r="K44" t="s">
        <v>26</v>
      </c>
      <c r="L44" t="s">
        <v>179</v>
      </c>
      <c r="M44">
        <v>39800134493</v>
      </c>
      <c r="N44" t="s">
        <v>27</v>
      </c>
      <c r="O44">
        <v>30039800134494</v>
      </c>
      <c r="P44" t="s">
        <v>27</v>
      </c>
      <c r="Q44" t="s">
        <v>27</v>
      </c>
      <c r="R44">
        <v>4</v>
      </c>
      <c r="S44">
        <v>87</v>
      </c>
      <c r="T44">
        <v>11</v>
      </c>
      <c r="U44">
        <v>957</v>
      </c>
    </row>
    <row r="45" spans="1:21" x14ac:dyDescent="0.25">
      <c r="A45" t="s">
        <v>21</v>
      </c>
      <c r="B45" t="s">
        <v>32</v>
      </c>
      <c r="C45" t="s">
        <v>50</v>
      </c>
      <c r="D45">
        <v>1</v>
      </c>
      <c r="E45" t="s">
        <v>180</v>
      </c>
      <c r="F45" s="1">
        <v>20.48</v>
      </c>
      <c r="G45" s="1">
        <v>35</v>
      </c>
      <c r="H45" s="1">
        <v>81.92</v>
      </c>
      <c r="I45" s="1">
        <v>140</v>
      </c>
      <c r="J45" t="s">
        <v>181</v>
      </c>
      <c r="K45" t="s">
        <v>26</v>
      </c>
      <c r="L45" t="s">
        <v>182</v>
      </c>
      <c r="M45">
        <v>39800132093</v>
      </c>
      <c r="N45" t="s">
        <v>27</v>
      </c>
      <c r="O45">
        <v>30039800132094</v>
      </c>
      <c r="P45" t="s">
        <v>27</v>
      </c>
      <c r="Q45" t="s">
        <v>27</v>
      </c>
      <c r="R45">
        <v>4</v>
      </c>
      <c r="S45">
        <v>48</v>
      </c>
      <c r="T45">
        <v>7</v>
      </c>
      <c r="U45">
        <v>336</v>
      </c>
    </row>
    <row r="46" spans="1:21" x14ac:dyDescent="0.25">
      <c r="A46" t="s">
        <v>21</v>
      </c>
      <c r="B46" t="s">
        <v>32</v>
      </c>
      <c r="C46" t="s">
        <v>176</v>
      </c>
      <c r="D46" t="s">
        <v>27</v>
      </c>
      <c r="E46" t="s">
        <v>183</v>
      </c>
      <c r="F46" s="1">
        <v>18.78</v>
      </c>
      <c r="G46" s="1">
        <v>30</v>
      </c>
      <c r="H46" s="1">
        <v>75.12</v>
      </c>
      <c r="I46" s="1">
        <v>120</v>
      </c>
      <c r="J46" t="s">
        <v>184</v>
      </c>
      <c r="K46" t="s">
        <v>26</v>
      </c>
      <c r="L46" t="s">
        <v>185</v>
      </c>
      <c r="M46">
        <v>39800134493</v>
      </c>
      <c r="N46" t="s">
        <v>27</v>
      </c>
      <c r="O46">
        <v>30039800134494</v>
      </c>
      <c r="P46" t="s">
        <v>27</v>
      </c>
      <c r="Q46" t="s">
        <v>27</v>
      </c>
      <c r="R46">
        <v>4</v>
      </c>
      <c r="S46">
        <v>87</v>
      </c>
      <c r="T46">
        <v>11</v>
      </c>
      <c r="U46">
        <v>957</v>
      </c>
    </row>
    <row r="47" spans="1:21" x14ac:dyDescent="0.25">
      <c r="A47" t="s">
        <v>21</v>
      </c>
      <c r="B47" t="s">
        <v>32</v>
      </c>
      <c r="C47" t="s">
        <v>38</v>
      </c>
      <c r="D47" t="s">
        <v>29</v>
      </c>
      <c r="E47" t="s">
        <v>186</v>
      </c>
      <c r="F47" s="1">
        <v>20.78</v>
      </c>
      <c r="H47" s="1">
        <v>83.12</v>
      </c>
      <c r="J47" t="s">
        <v>187</v>
      </c>
      <c r="K47" t="s">
        <v>26</v>
      </c>
      <c r="L47" t="s">
        <v>188</v>
      </c>
      <c r="M47">
        <v>39800133410</v>
      </c>
      <c r="N47" t="s">
        <v>27</v>
      </c>
      <c r="O47">
        <v>39800133427</v>
      </c>
      <c r="P47" t="s">
        <v>27</v>
      </c>
      <c r="Q47" t="s">
        <v>27</v>
      </c>
      <c r="R47">
        <v>4</v>
      </c>
      <c r="S47">
        <v>30</v>
      </c>
      <c r="T47">
        <v>4</v>
      </c>
      <c r="U47">
        <v>120</v>
      </c>
    </row>
    <row r="48" spans="1:21" x14ac:dyDescent="0.25">
      <c r="A48" t="s">
        <v>21</v>
      </c>
      <c r="B48" t="s">
        <v>32</v>
      </c>
      <c r="C48" t="s">
        <v>189</v>
      </c>
      <c r="D48" t="s">
        <v>27</v>
      </c>
      <c r="E48" t="s">
        <v>190</v>
      </c>
      <c r="F48" s="1">
        <v>6.99</v>
      </c>
      <c r="G48" s="1">
        <v>7.36</v>
      </c>
      <c r="H48" s="1">
        <v>27.96</v>
      </c>
      <c r="I48" s="1">
        <v>29.44</v>
      </c>
      <c r="J48" t="s">
        <v>191</v>
      </c>
      <c r="K48" t="s">
        <v>26</v>
      </c>
      <c r="M48">
        <v>39800127303</v>
      </c>
      <c r="N48" t="s">
        <v>27</v>
      </c>
      <c r="O48">
        <v>30039800127304</v>
      </c>
      <c r="P48" t="s">
        <v>27</v>
      </c>
      <c r="Q48" t="s">
        <v>27</v>
      </c>
      <c r="R48">
        <v>4</v>
      </c>
      <c r="S48">
        <v>90</v>
      </c>
      <c r="T48">
        <v>9</v>
      </c>
      <c r="U48">
        <v>810</v>
      </c>
    </row>
    <row r="49" spans="1:21" x14ac:dyDescent="0.25">
      <c r="A49" t="s">
        <v>21</v>
      </c>
      <c r="B49" t="s">
        <v>32</v>
      </c>
      <c r="C49" t="s">
        <v>65</v>
      </c>
      <c r="D49">
        <v>3</v>
      </c>
      <c r="E49" t="s">
        <v>192</v>
      </c>
      <c r="F49" s="1">
        <v>16.28</v>
      </c>
      <c r="G49" s="1">
        <v>20</v>
      </c>
      <c r="H49" s="1">
        <v>65.12</v>
      </c>
      <c r="I49" s="1">
        <v>80</v>
      </c>
      <c r="J49" t="s">
        <v>193</v>
      </c>
      <c r="K49" t="s">
        <v>92</v>
      </c>
      <c r="L49" t="s">
        <v>194</v>
      </c>
      <c r="M49">
        <v>39800125200</v>
      </c>
      <c r="N49" t="s">
        <v>27</v>
      </c>
      <c r="O49">
        <v>30039800125201</v>
      </c>
      <c r="P49" t="s">
        <v>27</v>
      </c>
      <c r="Q49" t="s">
        <v>27</v>
      </c>
      <c r="R49">
        <v>4</v>
      </c>
      <c r="S49">
        <v>48</v>
      </c>
      <c r="T49">
        <v>7</v>
      </c>
      <c r="U49">
        <v>336</v>
      </c>
    </row>
    <row r="50" spans="1:21" x14ac:dyDescent="0.25">
      <c r="A50" t="s">
        <v>21</v>
      </c>
      <c r="B50" t="s">
        <v>32</v>
      </c>
      <c r="C50" t="s">
        <v>101</v>
      </c>
      <c r="D50">
        <v>3</v>
      </c>
      <c r="E50" t="s">
        <v>195</v>
      </c>
      <c r="F50" s="1">
        <v>18.78</v>
      </c>
      <c r="G50" s="1">
        <v>27</v>
      </c>
      <c r="H50" s="1">
        <v>75.12</v>
      </c>
      <c r="I50" s="1">
        <v>108</v>
      </c>
      <c r="J50" t="s">
        <v>196</v>
      </c>
      <c r="K50" t="s">
        <v>26</v>
      </c>
      <c r="L50" t="s">
        <v>197</v>
      </c>
      <c r="M50">
        <v>39800125231</v>
      </c>
      <c r="N50" t="s">
        <v>27</v>
      </c>
      <c r="O50">
        <v>30039800125232</v>
      </c>
      <c r="P50" t="s">
        <v>27</v>
      </c>
      <c r="Q50" t="s">
        <v>27</v>
      </c>
      <c r="R50">
        <v>4</v>
      </c>
      <c r="S50">
        <v>48</v>
      </c>
      <c r="T50">
        <v>7</v>
      </c>
      <c r="U50">
        <v>336</v>
      </c>
    </row>
    <row r="51" spans="1:21" x14ac:dyDescent="0.25">
      <c r="A51" t="s">
        <v>21</v>
      </c>
      <c r="B51" t="s">
        <v>32</v>
      </c>
      <c r="C51" t="s">
        <v>198</v>
      </c>
      <c r="D51" t="s">
        <v>27</v>
      </c>
      <c r="E51" t="s">
        <v>199</v>
      </c>
      <c r="F51" s="1">
        <v>6</v>
      </c>
      <c r="H51" s="1">
        <v>24</v>
      </c>
      <c r="J51" t="s">
        <v>200</v>
      </c>
      <c r="K51" t="s">
        <v>26</v>
      </c>
      <c r="M51">
        <v>39800135858</v>
      </c>
      <c r="N51" t="s">
        <v>27</v>
      </c>
      <c r="O51">
        <v>39800136336</v>
      </c>
      <c r="P51" t="s">
        <v>27</v>
      </c>
      <c r="Q51" t="s">
        <v>27</v>
      </c>
      <c r="R51">
        <v>4</v>
      </c>
      <c r="S51">
        <v>39</v>
      </c>
      <c r="T51">
        <v>5</v>
      </c>
      <c r="U51">
        <v>195</v>
      </c>
    </row>
    <row r="52" spans="1:21" x14ac:dyDescent="0.25">
      <c r="A52" t="s">
        <v>21</v>
      </c>
      <c r="B52" t="s">
        <v>32</v>
      </c>
      <c r="C52" t="s">
        <v>42</v>
      </c>
      <c r="D52">
        <v>1</v>
      </c>
      <c r="E52" t="s">
        <v>201</v>
      </c>
      <c r="F52" s="1">
        <v>20.78</v>
      </c>
      <c r="G52" s="1">
        <v>29.09</v>
      </c>
      <c r="H52" s="1">
        <v>83.12</v>
      </c>
      <c r="I52" s="1">
        <v>116.36</v>
      </c>
      <c r="J52" t="s">
        <v>202</v>
      </c>
      <c r="K52" t="s">
        <v>26</v>
      </c>
      <c r="L52" t="s">
        <v>203</v>
      </c>
      <c r="M52">
        <v>39800133410</v>
      </c>
      <c r="N52" t="s">
        <v>27</v>
      </c>
      <c r="O52">
        <v>30039800133411</v>
      </c>
      <c r="P52" t="s">
        <v>27</v>
      </c>
      <c r="Q52" t="s">
        <v>27</v>
      </c>
      <c r="R52">
        <v>4</v>
      </c>
      <c r="S52">
        <v>36</v>
      </c>
      <c r="T52">
        <v>5</v>
      </c>
      <c r="U52">
        <v>180</v>
      </c>
    </row>
    <row r="53" spans="1:21" x14ac:dyDescent="0.25">
      <c r="A53" t="s">
        <v>204</v>
      </c>
      <c r="B53" t="s">
        <v>32</v>
      </c>
      <c r="C53" t="s">
        <v>205</v>
      </c>
      <c r="D53" t="s">
        <v>27</v>
      </c>
      <c r="E53" t="s">
        <v>206</v>
      </c>
      <c r="F53" s="1">
        <v>27.5</v>
      </c>
      <c r="H53" s="1">
        <v>110</v>
      </c>
      <c r="J53" t="s">
        <v>207</v>
      </c>
      <c r="K53" t="s">
        <v>26</v>
      </c>
      <c r="L53" t="s">
        <v>208</v>
      </c>
      <c r="M53">
        <v>39800133458</v>
      </c>
      <c r="N53" t="s">
        <v>27</v>
      </c>
      <c r="O53">
        <v>39800133465</v>
      </c>
      <c r="P53" t="s">
        <v>27</v>
      </c>
      <c r="Q53" t="s">
        <v>27</v>
      </c>
      <c r="R53">
        <v>4</v>
      </c>
      <c r="S53">
        <v>34</v>
      </c>
      <c r="T53">
        <v>3</v>
      </c>
      <c r="U53">
        <v>102</v>
      </c>
    </row>
    <row r="54" spans="1:21" x14ac:dyDescent="0.25">
      <c r="A54" t="s">
        <v>204</v>
      </c>
      <c r="B54" t="s">
        <v>32</v>
      </c>
      <c r="C54" t="s">
        <v>209</v>
      </c>
      <c r="D54">
        <v>1</v>
      </c>
      <c r="E54" t="s">
        <v>210</v>
      </c>
      <c r="F54" s="1">
        <v>18.25</v>
      </c>
      <c r="G54" s="1">
        <v>21.99</v>
      </c>
      <c r="H54" s="1">
        <v>73</v>
      </c>
      <c r="I54" s="1">
        <v>87.96</v>
      </c>
      <c r="J54" t="s">
        <v>211</v>
      </c>
      <c r="K54" t="s">
        <v>26</v>
      </c>
      <c r="L54" t="s">
        <v>212</v>
      </c>
      <c r="M54">
        <v>39800132123</v>
      </c>
      <c r="N54" t="s">
        <v>27</v>
      </c>
      <c r="O54">
        <v>30039800132124</v>
      </c>
      <c r="P54">
        <v>1</v>
      </c>
      <c r="Q54">
        <v>4</v>
      </c>
      <c r="R54">
        <v>4</v>
      </c>
      <c r="S54">
        <v>80</v>
      </c>
      <c r="T54">
        <v>4</v>
      </c>
      <c r="U54">
        <v>320</v>
      </c>
    </row>
    <row r="55" spans="1:21" x14ac:dyDescent="0.25">
      <c r="A55" t="s">
        <v>204</v>
      </c>
      <c r="B55" t="s">
        <v>32</v>
      </c>
      <c r="C55" t="s">
        <v>213</v>
      </c>
      <c r="D55">
        <v>1</v>
      </c>
      <c r="E55" t="s">
        <v>214</v>
      </c>
      <c r="F55" s="1">
        <v>15.25</v>
      </c>
      <c r="G55" s="1">
        <v>27</v>
      </c>
      <c r="H55" s="1">
        <v>61</v>
      </c>
      <c r="I55" s="1">
        <v>108</v>
      </c>
      <c r="J55" t="s">
        <v>215</v>
      </c>
      <c r="K55" t="s">
        <v>26</v>
      </c>
      <c r="L55" t="s">
        <v>216</v>
      </c>
      <c r="M55">
        <v>39800134240</v>
      </c>
      <c r="N55" t="s">
        <v>27</v>
      </c>
      <c r="O55">
        <v>30039800134241</v>
      </c>
      <c r="P55" t="s">
        <v>27</v>
      </c>
      <c r="Q55" t="s">
        <v>27</v>
      </c>
      <c r="R55">
        <v>4</v>
      </c>
      <c r="S55">
        <v>72</v>
      </c>
      <c r="T55">
        <v>3</v>
      </c>
      <c r="U55">
        <v>216</v>
      </c>
    </row>
    <row r="56" spans="1:21" x14ac:dyDescent="0.25">
      <c r="A56" t="s">
        <v>204</v>
      </c>
      <c r="B56" t="s">
        <v>32</v>
      </c>
      <c r="C56" t="s">
        <v>217</v>
      </c>
      <c r="D56" t="s">
        <v>29</v>
      </c>
      <c r="E56" t="s">
        <v>218</v>
      </c>
      <c r="F56" s="1">
        <v>15.25</v>
      </c>
      <c r="H56" s="1">
        <v>61</v>
      </c>
      <c r="J56" t="s">
        <v>219</v>
      </c>
      <c r="K56" t="s">
        <v>26</v>
      </c>
      <c r="L56" t="s">
        <v>220</v>
      </c>
      <c r="M56">
        <v>39800134240</v>
      </c>
      <c r="N56" t="s">
        <v>27</v>
      </c>
      <c r="O56">
        <v>39800134257</v>
      </c>
      <c r="P56" t="s">
        <v>27</v>
      </c>
      <c r="Q56" t="s">
        <v>27</v>
      </c>
      <c r="R56">
        <v>4</v>
      </c>
      <c r="S56">
        <v>41</v>
      </c>
      <c r="T56">
        <v>3</v>
      </c>
      <c r="U56">
        <v>123</v>
      </c>
    </row>
    <row r="57" spans="1:21" x14ac:dyDescent="0.25">
      <c r="A57" t="s">
        <v>204</v>
      </c>
      <c r="B57" t="s">
        <v>32</v>
      </c>
      <c r="C57" t="s">
        <v>221</v>
      </c>
      <c r="D57" t="s">
        <v>27</v>
      </c>
      <c r="E57" t="s">
        <v>222</v>
      </c>
      <c r="F57" s="1">
        <v>32.9</v>
      </c>
      <c r="G57" s="1">
        <v>46.06</v>
      </c>
      <c r="H57" s="1">
        <v>131.6</v>
      </c>
      <c r="I57" s="1">
        <v>184.24</v>
      </c>
      <c r="J57" t="s">
        <v>223</v>
      </c>
      <c r="K57" t="s">
        <v>26</v>
      </c>
      <c r="L57" t="s">
        <v>224</v>
      </c>
      <c r="M57">
        <v>39800133434</v>
      </c>
      <c r="N57" t="s">
        <v>27</v>
      </c>
      <c r="O57">
        <v>30039800133435</v>
      </c>
      <c r="P57" t="s">
        <v>27</v>
      </c>
      <c r="Q57" t="s">
        <v>27</v>
      </c>
      <c r="R57">
        <v>4</v>
      </c>
      <c r="S57">
        <v>56</v>
      </c>
      <c r="T57">
        <v>3</v>
      </c>
      <c r="U57">
        <v>168</v>
      </c>
    </row>
    <row r="58" spans="1:21" x14ac:dyDescent="0.25">
      <c r="A58" t="s">
        <v>204</v>
      </c>
      <c r="B58" t="s">
        <v>32</v>
      </c>
      <c r="C58" t="s">
        <v>225</v>
      </c>
      <c r="D58" t="s">
        <v>29</v>
      </c>
      <c r="E58" t="s">
        <v>226</v>
      </c>
      <c r="F58" s="1">
        <v>19.79</v>
      </c>
      <c r="H58" s="1">
        <v>79.16</v>
      </c>
      <c r="J58" t="s">
        <v>227</v>
      </c>
      <c r="K58" t="s">
        <v>92</v>
      </c>
      <c r="L58" t="s">
        <v>228</v>
      </c>
      <c r="M58">
        <v>39800129338</v>
      </c>
      <c r="N58" t="s">
        <v>27</v>
      </c>
      <c r="O58">
        <v>39800130228</v>
      </c>
      <c r="P58" t="s">
        <v>27</v>
      </c>
      <c r="Q58" t="s">
        <v>27</v>
      </c>
      <c r="R58">
        <v>4</v>
      </c>
      <c r="S58">
        <v>24</v>
      </c>
      <c r="T58">
        <v>3</v>
      </c>
      <c r="U58">
        <v>72</v>
      </c>
    </row>
    <row r="59" spans="1:21" x14ac:dyDescent="0.25">
      <c r="A59" t="s">
        <v>204</v>
      </c>
      <c r="B59" t="s">
        <v>32</v>
      </c>
      <c r="C59" t="s">
        <v>229</v>
      </c>
      <c r="D59" t="s">
        <v>29</v>
      </c>
      <c r="E59" t="s">
        <v>230</v>
      </c>
      <c r="F59" s="1">
        <v>9.75</v>
      </c>
      <c r="G59" s="1">
        <v>18.5</v>
      </c>
      <c r="H59" s="1">
        <v>39</v>
      </c>
      <c r="I59" s="1">
        <v>74</v>
      </c>
      <c r="J59" t="s">
        <v>231</v>
      </c>
      <c r="K59" t="s">
        <v>26</v>
      </c>
      <c r="L59" t="s">
        <v>232</v>
      </c>
      <c r="M59">
        <v>39800132185</v>
      </c>
      <c r="N59" t="s">
        <v>27</v>
      </c>
      <c r="O59">
        <v>39800132758</v>
      </c>
      <c r="P59" t="s">
        <v>27</v>
      </c>
      <c r="Q59" t="s">
        <v>27</v>
      </c>
      <c r="R59">
        <v>4</v>
      </c>
      <c r="S59">
        <v>38</v>
      </c>
      <c r="T59">
        <v>4</v>
      </c>
      <c r="U59">
        <v>152</v>
      </c>
    </row>
    <row r="60" spans="1:21" x14ac:dyDescent="0.25">
      <c r="A60" t="s">
        <v>204</v>
      </c>
      <c r="B60" t="s">
        <v>32</v>
      </c>
      <c r="C60" t="s">
        <v>233</v>
      </c>
      <c r="D60" t="s">
        <v>27</v>
      </c>
      <c r="E60" t="s">
        <v>234</v>
      </c>
      <c r="F60" s="1">
        <v>7.5</v>
      </c>
      <c r="H60" s="1">
        <v>30</v>
      </c>
      <c r="J60" t="s">
        <v>235</v>
      </c>
      <c r="K60" t="s">
        <v>26</v>
      </c>
      <c r="M60">
        <v>39800136343</v>
      </c>
      <c r="N60" t="s">
        <v>27</v>
      </c>
      <c r="O60">
        <v>39800136350</v>
      </c>
      <c r="P60" t="s">
        <v>27</v>
      </c>
      <c r="Q60" t="s">
        <v>27</v>
      </c>
      <c r="R60">
        <v>4</v>
      </c>
      <c r="S60">
        <v>59</v>
      </c>
      <c r="T60">
        <v>5</v>
      </c>
      <c r="U60">
        <v>295</v>
      </c>
    </row>
    <row r="61" spans="1:21" x14ac:dyDescent="0.25">
      <c r="A61" t="s">
        <v>204</v>
      </c>
      <c r="B61" t="s">
        <v>32</v>
      </c>
      <c r="C61" t="s">
        <v>236</v>
      </c>
      <c r="D61" t="s">
        <v>27</v>
      </c>
      <c r="E61" t="s">
        <v>237</v>
      </c>
      <c r="F61" s="1">
        <v>1.87</v>
      </c>
      <c r="H61" s="1">
        <v>7.48</v>
      </c>
      <c r="J61" t="s">
        <v>238</v>
      </c>
      <c r="K61" t="s">
        <v>26</v>
      </c>
      <c r="L61" t="s">
        <v>239</v>
      </c>
      <c r="M61">
        <v>39800132123</v>
      </c>
      <c r="N61" t="s">
        <v>27</v>
      </c>
      <c r="O61">
        <v>39800132666</v>
      </c>
      <c r="P61" t="s">
        <v>27</v>
      </c>
      <c r="Q61" t="s">
        <v>27</v>
      </c>
      <c r="R61">
        <v>4</v>
      </c>
      <c r="S61">
        <v>40</v>
      </c>
      <c r="T61">
        <v>4</v>
      </c>
      <c r="U61">
        <v>160</v>
      </c>
    </row>
    <row r="62" spans="1:21" x14ac:dyDescent="0.25">
      <c r="A62" t="s">
        <v>204</v>
      </c>
      <c r="B62" t="s">
        <v>32</v>
      </c>
      <c r="C62" t="s">
        <v>240</v>
      </c>
      <c r="D62" t="s">
        <v>29</v>
      </c>
      <c r="E62" t="s">
        <v>241</v>
      </c>
      <c r="F62" s="1">
        <v>6.25</v>
      </c>
      <c r="G62" s="1">
        <v>10.25</v>
      </c>
      <c r="H62" s="1">
        <v>25</v>
      </c>
      <c r="I62" s="1">
        <v>41</v>
      </c>
      <c r="J62" t="s">
        <v>242</v>
      </c>
      <c r="K62" t="s">
        <v>26</v>
      </c>
      <c r="L62" t="s">
        <v>243</v>
      </c>
      <c r="M62">
        <v>39800132178</v>
      </c>
      <c r="N62" t="s">
        <v>27</v>
      </c>
      <c r="O62">
        <v>39800132765</v>
      </c>
      <c r="P62" t="s">
        <v>27</v>
      </c>
      <c r="Q62" t="s">
        <v>27</v>
      </c>
      <c r="R62">
        <v>4</v>
      </c>
      <c r="S62">
        <v>47</v>
      </c>
      <c r="T62">
        <v>5</v>
      </c>
      <c r="U62">
        <v>235</v>
      </c>
    </row>
    <row r="63" spans="1:21" x14ac:dyDescent="0.25">
      <c r="A63" t="s">
        <v>204</v>
      </c>
      <c r="B63" t="s">
        <v>32</v>
      </c>
      <c r="C63" t="s">
        <v>244</v>
      </c>
      <c r="D63" t="s">
        <v>27</v>
      </c>
      <c r="E63" t="s">
        <v>245</v>
      </c>
      <c r="F63" s="1">
        <v>6.25</v>
      </c>
      <c r="G63" s="1">
        <v>10.25</v>
      </c>
      <c r="H63" s="1">
        <v>25</v>
      </c>
      <c r="I63" s="1">
        <v>41</v>
      </c>
      <c r="J63" t="s">
        <v>246</v>
      </c>
      <c r="K63" t="s">
        <v>26</v>
      </c>
      <c r="L63" t="s">
        <v>247</v>
      </c>
      <c r="M63">
        <v>39800132178</v>
      </c>
      <c r="N63" t="s">
        <v>27</v>
      </c>
      <c r="O63">
        <v>30039800132179</v>
      </c>
      <c r="P63" t="s">
        <v>27</v>
      </c>
      <c r="Q63" t="s">
        <v>27</v>
      </c>
      <c r="R63">
        <v>4</v>
      </c>
      <c r="S63">
        <v>50</v>
      </c>
      <c r="T63">
        <v>8</v>
      </c>
      <c r="U63">
        <v>400</v>
      </c>
    </row>
    <row r="64" spans="1:21" x14ac:dyDescent="0.25">
      <c r="A64" t="s">
        <v>204</v>
      </c>
      <c r="B64" t="s">
        <v>32</v>
      </c>
      <c r="C64" t="s">
        <v>248</v>
      </c>
      <c r="D64" t="s">
        <v>27</v>
      </c>
      <c r="E64" t="s">
        <v>249</v>
      </c>
      <c r="F64" s="1">
        <v>10.5</v>
      </c>
      <c r="H64" s="1">
        <v>42</v>
      </c>
      <c r="J64" t="s">
        <v>250</v>
      </c>
      <c r="K64" t="s">
        <v>26</v>
      </c>
      <c r="M64">
        <v>39800136367</v>
      </c>
      <c r="N64" t="s">
        <v>27</v>
      </c>
      <c r="O64">
        <v>39800136374</v>
      </c>
      <c r="P64" t="s">
        <v>27</v>
      </c>
      <c r="Q64" t="s">
        <v>27</v>
      </c>
      <c r="R64">
        <v>4</v>
      </c>
      <c r="S64">
        <v>52</v>
      </c>
      <c r="T64">
        <v>5</v>
      </c>
      <c r="U64">
        <v>260</v>
      </c>
    </row>
    <row r="65" spans="1:21" x14ac:dyDescent="0.25">
      <c r="A65" t="s">
        <v>204</v>
      </c>
      <c r="B65" t="s">
        <v>32</v>
      </c>
      <c r="C65" t="s">
        <v>251</v>
      </c>
      <c r="D65">
        <v>1</v>
      </c>
      <c r="E65" t="s">
        <v>252</v>
      </c>
      <c r="F65" s="1">
        <v>9.99</v>
      </c>
      <c r="G65" s="1">
        <v>18</v>
      </c>
      <c r="H65" s="1">
        <v>39.96</v>
      </c>
      <c r="I65" s="1">
        <v>72</v>
      </c>
      <c r="J65" t="s">
        <v>253</v>
      </c>
      <c r="K65" t="s">
        <v>26</v>
      </c>
      <c r="L65" t="s">
        <v>254</v>
      </c>
      <c r="M65">
        <v>39800127389</v>
      </c>
      <c r="N65" t="s">
        <v>27</v>
      </c>
      <c r="O65">
        <v>30039800127380</v>
      </c>
      <c r="P65" t="s">
        <v>27</v>
      </c>
      <c r="Q65" t="s">
        <v>27</v>
      </c>
      <c r="R65">
        <v>4</v>
      </c>
      <c r="S65">
        <v>50</v>
      </c>
      <c r="T65">
        <v>7</v>
      </c>
      <c r="U65">
        <v>350</v>
      </c>
    </row>
    <row r="66" spans="1:21" x14ac:dyDescent="0.25">
      <c r="A66" t="s">
        <v>204</v>
      </c>
      <c r="B66" t="s">
        <v>32</v>
      </c>
      <c r="C66" t="s">
        <v>217</v>
      </c>
      <c r="D66" t="s">
        <v>27</v>
      </c>
      <c r="E66" t="s">
        <v>255</v>
      </c>
      <c r="F66" s="1">
        <v>15.25</v>
      </c>
      <c r="H66" s="1">
        <v>61</v>
      </c>
      <c r="J66" t="s">
        <v>256</v>
      </c>
      <c r="K66" t="s">
        <v>26</v>
      </c>
      <c r="L66" t="s">
        <v>257</v>
      </c>
      <c r="M66">
        <v>39800134240</v>
      </c>
      <c r="N66" t="s">
        <v>27</v>
      </c>
      <c r="O66">
        <v>39800134257</v>
      </c>
      <c r="P66" t="s">
        <v>27</v>
      </c>
      <c r="Q66" t="s">
        <v>27</v>
      </c>
      <c r="R66">
        <v>4</v>
      </c>
      <c r="S66">
        <v>41</v>
      </c>
      <c r="T66">
        <v>4</v>
      </c>
      <c r="U66">
        <v>164</v>
      </c>
    </row>
    <row r="67" spans="1:21" x14ac:dyDescent="0.25">
      <c r="A67" t="s">
        <v>204</v>
      </c>
      <c r="B67" t="s">
        <v>32</v>
      </c>
      <c r="C67" t="s">
        <v>205</v>
      </c>
      <c r="D67" t="s">
        <v>29</v>
      </c>
      <c r="E67" t="s">
        <v>258</v>
      </c>
      <c r="F67" s="1">
        <v>27.5</v>
      </c>
      <c r="H67" s="1">
        <v>110</v>
      </c>
      <c r="J67" t="s">
        <v>259</v>
      </c>
      <c r="K67" t="s">
        <v>26</v>
      </c>
      <c r="L67" t="s">
        <v>260</v>
      </c>
      <c r="M67">
        <v>39800133458</v>
      </c>
      <c r="N67" t="s">
        <v>27</v>
      </c>
      <c r="O67">
        <v>39800133465</v>
      </c>
      <c r="P67" t="s">
        <v>27</v>
      </c>
      <c r="Q67" t="s">
        <v>27</v>
      </c>
      <c r="R67">
        <v>4</v>
      </c>
      <c r="S67">
        <v>34</v>
      </c>
      <c r="T67">
        <v>3</v>
      </c>
      <c r="U67">
        <v>102</v>
      </c>
    </row>
    <row r="68" spans="1:21" x14ac:dyDescent="0.25">
      <c r="A68" t="s">
        <v>204</v>
      </c>
      <c r="B68" t="s">
        <v>32</v>
      </c>
      <c r="C68" t="s">
        <v>229</v>
      </c>
      <c r="D68" t="s">
        <v>27</v>
      </c>
      <c r="E68" t="s">
        <v>261</v>
      </c>
      <c r="F68" s="1">
        <v>9.75</v>
      </c>
      <c r="G68" s="1">
        <v>18.5</v>
      </c>
      <c r="H68" s="1">
        <v>39</v>
      </c>
      <c r="I68" s="1">
        <v>74</v>
      </c>
      <c r="J68" t="s">
        <v>262</v>
      </c>
      <c r="K68" t="s">
        <v>26</v>
      </c>
      <c r="L68" t="s">
        <v>263</v>
      </c>
      <c r="M68">
        <v>39800132185</v>
      </c>
      <c r="N68" t="s">
        <v>27</v>
      </c>
      <c r="O68">
        <v>39800132758</v>
      </c>
      <c r="P68" t="s">
        <v>27</v>
      </c>
      <c r="Q68" t="s">
        <v>27</v>
      </c>
      <c r="R68">
        <v>4</v>
      </c>
      <c r="S68">
        <v>38</v>
      </c>
      <c r="T68">
        <v>4</v>
      </c>
      <c r="U68">
        <v>152</v>
      </c>
    </row>
    <row r="69" spans="1:21" x14ac:dyDescent="0.25">
      <c r="A69" t="s">
        <v>204</v>
      </c>
      <c r="B69" t="s">
        <v>32</v>
      </c>
      <c r="C69" t="s">
        <v>221</v>
      </c>
      <c r="D69">
        <v>1</v>
      </c>
      <c r="E69" t="s">
        <v>264</v>
      </c>
      <c r="F69" s="1">
        <v>32.9</v>
      </c>
      <c r="G69" s="1">
        <v>46.06</v>
      </c>
      <c r="H69" s="1">
        <v>131.6</v>
      </c>
      <c r="I69" s="1">
        <v>184.24</v>
      </c>
      <c r="J69" t="s">
        <v>265</v>
      </c>
      <c r="K69" t="s">
        <v>26</v>
      </c>
      <c r="L69" t="s">
        <v>266</v>
      </c>
      <c r="M69">
        <v>39800133434</v>
      </c>
      <c r="N69" t="s">
        <v>27</v>
      </c>
      <c r="O69">
        <v>30039800133435</v>
      </c>
      <c r="P69" t="s">
        <v>27</v>
      </c>
      <c r="Q69" t="s">
        <v>27</v>
      </c>
      <c r="R69">
        <v>4</v>
      </c>
      <c r="S69">
        <v>56</v>
      </c>
      <c r="T69">
        <v>3</v>
      </c>
      <c r="U69">
        <v>168</v>
      </c>
    </row>
    <row r="70" spans="1:21" x14ac:dyDescent="0.25">
      <c r="A70" t="s">
        <v>204</v>
      </c>
      <c r="B70" t="s">
        <v>32</v>
      </c>
      <c r="C70" t="s">
        <v>267</v>
      </c>
      <c r="D70" t="s">
        <v>27</v>
      </c>
      <c r="E70" t="s">
        <v>268</v>
      </c>
      <c r="F70" s="1">
        <v>9.75</v>
      </c>
      <c r="G70" s="1">
        <v>18.5</v>
      </c>
      <c r="H70" s="1">
        <v>39</v>
      </c>
      <c r="I70" s="1">
        <v>74</v>
      </c>
      <c r="J70" t="s">
        <v>269</v>
      </c>
      <c r="K70" t="s">
        <v>26</v>
      </c>
      <c r="L70" t="s">
        <v>270</v>
      </c>
      <c r="M70">
        <v>39800132185</v>
      </c>
      <c r="N70" t="s">
        <v>27</v>
      </c>
      <c r="O70">
        <v>30039800132186</v>
      </c>
      <c r="P70" t="s">
        <v>27</v>
      </c>
      <c r="Q70" t="s">
        <v>27</v>
      </c>
      <c r="R70">
        <v>4</v>
      </c>
      <c r="S70">
        <v>40</v>
      </c>
      <c r="T70">
        <v>8</v>
      </c>
      <c r="U70">
        <v>320</v>
      </c>
    </row>
    <row r="71" spans="1:21" x14ac:dyDescent="0.25">
      <c r="A71" t="s">
        <v>204</v>
      </c>
      <c r="B71" t="s">
        <v>32</v>
      </c>
      <c r="C71" t="s">
        <v>225</v>
      </c>
      <c r="D71" t="s">
        <v>27</v>
      </c>
      <c r="E71" t="s">
        <v>271</v>
      </c>
      <c r="F71" s="1">
        <v>19.79</v>
      </c>
      <c r="H71" s="1">
        <v>79.16</v>
      </c>
      <c r="J71" t="s">
        <v>272</v>
      </c>
      <c r="K71" t="s">
        <v>26</v>
      </c>
      <c r="L71" t="s">
        <v>273</v>
      </c>
      <c r="M71">
        <v>39800129338</v>
      </c>
      <c r="N71" t="s">
        <v>27</v>
      </c>
      <c r="O71">
        <v>39800130228</v>
      </c>
      <c r="P71" t="s">
        <v>27</v>
      </c>
      <c r="Q71" t="s">
        <v>27</v>
      </c>
      <c r="R71">
        <v>4</v>
      </c>
      <c r="S71">
        <v>24</v>
      </c>
      <c r="T71">
        <v>3</v>
      </c>
      <c r="U71">
        <v>72</v>
      </c>
    </row>
    <row r="72" spans="1:21" x14ac:dyDescent="0.25">
      <c r="A72" t="s">
        <v>204</v>
      </c>
      <c r="B72" t="s">
        <v>32</v>
      </c>
      <c r="C72" t="s">
        <v>274</v>
      </c>
      <c r="D72" t="s">
        <v>27</v>
      </c>
      <c r="E72" t="s">
        <v>275</v>
      </c>
      <c r="F72" s="1">
        <v>14.69</v>
      </c>
      <c r="G72" s="1">
        <v>25</v>
      </c>
      <c r="H72" s="1">
        <v>58.76</v>
      </c>
      <c r="I72" s="1">
        <v>100</v>
      </c>
      <c r="J72" t="s">
        <v>276</v>
      </c>
      <c r="K72" t="s">
        <v>26</v>
      </c>
      <c r="L72" t="s">
        <v>277</v>
      </c>
      <c r="M72">
        <v>39800129321</v>
      </c>
      <c r="N72" t="s">
        <v>27</v>
      </c>
      <c r="O72">
        <v>30039800129322</v>
      </c>
      <c r="P72" t="s">
        <v>27</v>
      </c>
      <c r="Q72" t="s">
        <v>27</v>
      </c>
      <c r="R72">
        <v>4</v>
      </c>
      <c r="S72">
        <v>40</v>
      </c>
      <c r="T72">
        <v>8</v>
      </c>
      <c r="U72">
        <v>320</v>
      </c>
    </row>
    <row r="73" spans="1:21" x14ac:dyDescent="0.25">
      <c r="A73" t="s">
        <v>204</v>
      </c>
      <c r="B73" t="s">
        <v>32</v>
      </c>
      <c r="C73" t="s">
        <v>278</v>
      </c>
      <c r="D73" t="s">
        <v>27</v>
      </c>
      <c r="E73" t="s">
        <v>279</v>
      </c>
      <c r="F73" s="1">
        <v>21.9</v>
      </c>
      <c r="G73" s="1">
        <v>32</v>
      </c>
      <c r="H73" s="1">
        <v>87.6</v>
      </c>
      <c r="I73" s="1">
        <v>128</v>
      </c>
      <c r="J73" t="s">
        <v>280</v>
      </c>
      <c r="K73" t="s">
        <v>26</v>
      </c>
      <c r="M73">
        <v>39800134608</v>
      </c>
      <c r="N73" t="s">
        <v>27</v>
      </c>
      <c r="O73">
        <v>30039800134609</v>
      </c>
      <c r="P73" t="s">
        <v>27</v>
      </c>
      <c r="Q73" t="s">
        <v>27</v>
      </c>
      <c r="R73">
        <v>4</v>
      </c>
      <c r="S73">
        <v>49</v>
      </c>
      <c r="T73">
        <v>3</v>
      </c>
      <c r="U73">
        <v>147</v>
      </c>
    </row>
    <row r="74" spans="1:21" x14ac:dyDescent="0.25">
      <c r="A74" t="s">
        <v>204</v>
      </c>
      <c r="B74" t="s">
        <v>32</v>
      </c>
      <c r="C74" t="s">
        <v>281</v>
      </c>
      <c r="D74" t="s">
        <v>27</v>
      </c>
      <c r="E74" t="s">
        <v>282</v>
      </c>
      <c r="F74" s="1">
        <v>10.5</v>
      </c>
      <c r="G74" s="1">
        <v>14.18</v>
      </c>
      <c r="H74" s="1">
        <v>42</v>
      </c>
      <c r="I74" s="1">
        <v>56.72</v>
      </c>
      <c r="J74" t="s">
        <v>283</v>
      </c>
      <c r="K74" t="s">
        <v>26</v>
      </c>
      <c r="M74">
        <v>39800136367</v>
      </c>
      <c r="N74" t="s">
        <v>27</v>
      </c>
      <c r="O74">
        <v>30039800136368</v>
      </c>
      <c r="P74" t="s">
        <v>27</v>
      </c>
      <c r="Q74" t="s">
        <v>27</v>
      </c>
      <c r="R74">
        <v>4</v>
      </c>
      <c r="S74">
        <v>99</v>
      </c>
      <c r="T74">
        <v>5</v>
      </c>
      <c r="U74">
        <v>495</v>
      </c>
    </row>
    <row r="75" spans="1:21" x14ac:dyDescent="0.25">
      <c r="A75" t="s">
        <v>204</v>
      </c>
      <c r="B75" t="s">
        <v>32</v>
      </c>
      <c r="C75" t="s">
        <v>284</v>
      </c>
      <c r="D75" t="s">
        <v>27</v>
      </c>
      <c r="E75" t="s">
        <v>285</v>
      </c>
      <c r="F75" s="1">
        <v>32.9</v>
      </c>
      <c r="H75" s="1">
        <v>131.6</v>
      </c>
      <c r="J75" t="s">
        <v>286</v>
      </c>
      <c r="K75" t="s">
        <v>26</v>
      </c>
      <c r="L75" t="s">
        <v>287</v>
      </c>
      <c r="M75">
        <v>39800133434</v>
      </c>
      <c r="N75" t="s">
        <v>27</v>
      </c>
      <c r="O75">
        <v>39800133441</v>
      </c>
      <c r="P75" t="s">
        <v>27</v>
      </c>
      <c r="Q75" t="s">
        <v>27</v>
      </c>
      <c r="R75">
        <v>4</v>
      </c>
      <c r="S75">
        <v>32</v>
      </c>
      <c r="T75">
        <v>3</v>
      </c>
      <c r="U75">
        <v>96</v>
      </c>
    </row>
    <row r="76" spans="1:21" x14ac:dyDescent="0.25">
      <c r="A76" t="s">
        <v>204</v>
      </c>
      <c r="B76" t="s">
        <v>32</v>
      </c>
      <c r="C76" t="s">
        <v>288</v>
      </c>
      <c r="D76" t="s">
        <v>29</v>
      </c>
      <c r="E76" t="s">
        <v>289</v>
      </c>
      <c r="F76" s="1">
        <v>14.69</v>
      </c>
      <c r="H76" s="1">
        <v>88.14</v>
      </c>
      <c r="J76" t="s">
        <v>290</v>
      </c>
      <c r="K76" t="s">
        <v>26</v>
      </c>
      <c r="L76" t="s">
        <v>291</v>
      </c>
      <c r="M76">
        <v>39800129321</v>
      </c>
      <c r="N76" t="s">
        <v>27</v>
      </c>
      <c r="O76">
        <v>39800130211</v>
      </c>
      <c r="P76" t="s">
        <v>27</v>
      </c>
      <c r="Q76" t="s">
        <v>27</v>
      </c>
      <c r="R76">
        <v>6</v>
      </c>
      <c r="S76">
        <v>35</v>
      </c>
      <c r="T76">
        <v>4</v>
      </c>
      <c r="U76">
        <v>140</v>
      </c>
    </row>
    <row r="77" spans="1:21" x14ac:dyDescent="0.25">
      <c r="A77" t="s">
        <v>204</v>
      </c>
      <c r="B77" t="s">
        <v>32</v>
      </c>
      <c r="C77" t="s">
        <v>292</v>
      </c>
      <c r="D77" t="s">
        <v>27</v>
      </c>
      <c r="E77" t="s">
        <v>293</v>
      </c>
      <c r="F77" s="1">
        <v>9.99</v>
      </c>
      <c r="H77" s="1">
        <v>39.96</v>
      </c>
      <c r="J77" t="s">
        <v>294</v>
      </c>
      <c r="K77" t="s">
        <v>26</v>
      </c>
      <c r="L77" t="s">
        <v>295</v>
      </c>
      <c r="M77">
        <v>39800127389</v>
      </c>
      <c r="N77" t="s">
        <v>27</v>
      </c>
      <c r="O77">
        <v>39800132734</v>
      </c>
      <c r="P77" t="s">
        <v>27</v>
      </c>
      <c r="Q77" t="s">
        <v>27</v>
      </c>
      <c r="R77">
        <v>4</v>
      </c>
      <c r="S77">
        <v>47</v>
      </c>
      <c r="T77">
        <v>5</v>
      </c>
      <c r="U77">
        <v>235</v>
      </c>
    </row>
    <row r="78" spans="1:21" x14ac:dyDescent="0.25">
      <c r="A78" t="s">
        <v>204</v>
      </c>
      <c r="B78" t="s">
        <v>32</v>
      </c>
      <c r="C78" t="s">
        <v>251</v>
      </c>
      <c r="D78" t="s">
        <v>27</v>
      </c>
      <c r="E78" t="s">
        <v>296</v>
      </c>
      <c r="F78" s="1">
        <v>9.99</v>
      </c>
      <c r="G78" s="1">
        <v>18</v>
      </c>
      <c r="H78" s="1">
        <v>39.96</v>
      </c>
      <c r="I78" s="1">
        <v>72</v>
      </c>
      <c r="J78" t="s">
        <v>297</v>
      </c>
      <c r="K78" t="s">
        <v>26</v>
      </c>
      <c r="L78" t="s">
        <v>298</v>
      </c>
      <c r="M78">
        <v>39800127389</v>
      </c>
      <c r="N78" t="s">
        <v>27</v>
      </c>
      <c r="O78">
        <v>30039800127380</v>
      </c>
      <c r="P78" t="s">
        <v>27</v>
      </c>
      <c r="Q78" t="s">
        <v>27</v>
      </c>
      <c r="R78">
        <v>4</v>
      </c>
      <c r="S78">
        <v>50</v>
      </c>
      <c r="T78">
        <v>8</v>
      </c>
      <c r="U78">
        <v>400</v>
      </c>
    </row>
    <row r="79" spans="1:21" x14ac:dyDescent="0.25">
      <c r="A79" t="s">
        <v>204</v>
      </c>
      <c r="B79" t="s">
        <v>32</v>
      </c>
      <c r="C79" t="s">
        <v>292</v>
      </c>
      <c r="D79" t="s">
        <v>29</v>
      </c>
      <c r="E79" t="s">
        <v>299</v>
      </c>
      <c r="F79" s="1">
        <v>9.99</v>
      </c>
      <c r="H79" s="1">
        <v>39.96</v>
      </c>
      <c r="J79" t="s">
        <v>300</v>
      </c>
      <c r="K79" t="s">
        <v>26</v>
      </c>
      <c r="L79" t="s">
        <v>301</v>
      </c>
      <c r="M79">
        <v>39800127389</v>
      </c>
      <c r="N79" t="s">
        <v>27</v>
      </c>
      <c r="O79">
        <v>39800132734</v>
      </c>
      <c r="P79" t="s">
        <v>27</v>
      </c>
      <c r="Q79" t="s">
        <v>27</v>
      </c>
      <c r="R79">
        <v>4</v>
      </c>
      <c r="S79">
        <v>47</v>
      </c>
      <c r="T79">
        <v>5</v>
      </c>
      <c r="U79">
        <v>235</v>
      </c>
    </row>
    <row r="80" spans="1:21" x14ac:dyDescent="0.25">
      <c r="A80" t="s">
        <v>204</v>
      </c>
      <c r="B80" t="s">
        <v>32</v>
      </c>
      <c r="C80" t="s">
        <v>209</v>
      </c>
      <c r="D80" t="s">
        <v>27</v>
      </c>
      <c r="E80" t="s">
        <v>302</v>
      </c>
      <c r="F80" s="1">
        <v>18.25</v>
      </c>
      <c r="G80" s="1">
        <v>21.99</v>
      </c>
      <c r="H80" s="1">
        <v>73</v>
      </c>
      <c r="I80" s="1">
        <v>87.96</v>
      </c>
      <c r="J80" t="s">
        <v>303</v>
      </c>
      <c r="K80" t="s">
        <v>26</v>
      </c>
      <c r="L80" t="s">
        <v>304</v>
      </c>
      <c r="M80">
        <v>39800132123</v>
      </c>
      <c r="N80" t="s">
        <v>27</v>
      </c>
      <c r="O80">
        <v>30039800132124</v>
      </c>
      <c r="P80" t="s">
        <v>27</v>
      </c>
      <c r="Q80" t="s">
        <v>27</v>
      </c>
      <c r="R80">
        <v>4</v>
      </c>
      <c r="S80">
        <v>80</v>
      </c>
      <c r="T80">
        <v>4</v>
      </c>
      <c r="U80">
        <v>320</v>
      </c>
    </row>
    <row r="81" spans="1:21" x14ac:dyDescent="0.25">
      <c r="A81" t="s">
        <v>204</v>
      </c>
      <c r="B81" t="s">
        <v>32</v>
      </c>
      <c r="C81" t="s">
        <v>305</v>
      </c>
      <c r="D81">
        <v>1</v>
      </c>
      <c r="E81" t="s">
        <v>306</v>
      </c>
      <c r="F81" s="1">
        <v>13.75</v>
      </c>
      <c r="G81" s="1">
        <v>30</v>
      </c>
      <c r="H81" s="1">
        <v>55</v>
      </c>
      <c r="I81" s="1">
        <v>120</v>
      </c>
      <c r="J81" t="s">
        <v>307</v>
      </c>
      <c r="K81" t="s">
        <v>26</v>
      </c>
      <c r="L81" t="s">
        <v>308</v>
      </c>
      <c r="M81">
        <v>39800132161</v>
      </c>
      <c r="N81" t="s">
        <v>27</v>
      </c>
      <c r="O81">
        <v>30039800132162</v>
      </c>
      <c r="P81" t="s">
        <v>27</v>
      </c>
      <c r="Q81" t="s">
        <v>27</v>
      </c>
      <c r="R81">
        <v>4</v>
      </c>
      <c r="S81">
        <v>42</v>
      </c>
      <c r="T81">
        <v>3</v>
      </c>
      <c r="U81">
        <v>126</v>
      </c>
    </row>
    <row r="82" spans="1:21" x14ac:dyDescent="0.25">
      <c r="A82" t="s">
        <v>204</v>
      </c>
      <c r="B82" t="s">
        <v>32</v>
      </c>
      <c r="C82" t="s">
        <v>309</v>
      </c>
      <c r="D82">
        <v>1</v>
      </c>
      <c r="E82" t="s">
        <v>310</v>
      </c>
      <c r="F82" s="1">
        <v>19.79</v>
      </c>
      <c r="G82" s="1">
        <v>40</v>
      </c>
      <c r="H82" s="1">
        <v>79.16</v>
      </c>
      <c r="I82" s="1">
        <v>160</v>
      </c>
      <c r="J82" t="s">
        <v>311</v>
      </c>
      <c r="K82" t="s">
        <v>92</v>
      </c>
      <c r="L82" t="s">
        <v>312</v>
      </c>
      <c r="M82">
        <v>39800129338</v>
      </c>
      <c r="N82" t="s">
        <v>27</v>
      </c>
      <c r="O82">
        <v>30039800129339</v>
      </c>
      <c r="P82" t="s">
        <v>27</v>
      </c>
      <c r="Q82" t="s">
        <v>27</v>
      </c>
      <c r="R82">
        <v>4</v>
      </c>
      <c r="S82">
        <v>42</v>
      </c>
      <c r="T82">
        <v>3</v>
      </c>
      <c r="U82">
        <v>126</v>
      </c>
    </row>
    <row r="83" spans="1:21" x14ac:dyDescent="0.25">
      <c r="A83" t="s">
        <v>204</v>
      </c>
      <c r="B83" t="s">
        <v>32</v>
      </c>
      <c r="C83" t="s">
        <v>213</v>
      </c>
      <c r="D83" t="s">
        <v>27</v>
      </c>
      <c r="E83" t="s">
        <v>313</v>
      </c>
      <c r="F83" s="1">
        <v>15.25</v>
      </c>
      <c r="G83" s="1">
        <v>27</v>
      </c>
      <c r="H83" s="1">
        <v>61</v>
      </c>
      <c r="I83" s="1">
        <v>108</v>
      </c>
      <c r="J83" t="s">
        <v>314</v>
      </c>
      <c r="K83" t="s">
        <v>26</v>
      </c>
      <c r="L83" t="s">
        <v>315</v>
      </c>
      <c r="M83">
        <v>39800134240</v>
      </c>
      <c r="N83" t="s">
        <v>27</v>
      </c>
      <c r="O83">
        <v>30039800134241</v>
      </c>
      <c r="P83" t="s">
        <v>27</v>
      </c>
      <c r="Q83" t="s">
        <v>27</v>
      </c>
      <c r="R83">
        <v>4</v>
      </c>
      <c r="S83">
        <v>72</v>
      </c>
      <c r="T83">
        <v>4</v>
      </c>
      <c r="U83">
        <v>288</v>
      </c>
    </row>
    <row r="84" spans="1:21" x14ac:dyDescent="0.25">
      <c r="A84" t="s">
        <v>204</v>
      </c>
      <c r="B84" t="s">
        <v>32</v>
      </c>
      <c r="C84" t="s">
        <v>316</v>
      </c>
      <c r="D84">
        <v>1</v>
      </c>
      <c r="E84" t="s">
        <v>317</v>
      </c>
      <c r="F84" s="1">
        <v>27.5</v>
      </c>
      <c r="G84" s="1">
        <v>38.5</v>
      </c>
      <c r="H84" s="1">
        <v>110</v>
      </c>
      <c r="I84" s="1">
        <v>154</v>
      </c>
      <c r="J84" t="s">
        <v>318</v>
      </c>
      <c r="K84" t="s">
        <v>26</v>
      </c>
      <c r="L84" t="s">
        <v>319</v>
      </c>
      <c r="M84">
        <v>39800133458</v>
      </c>
      <c r="N84" t="s">
        <v>27</v>
      </c>
      <c r="O84">
        <v>30039800133459</v>
      </c>
      <c r="P84" t="s">
        <v>27</v>
      </c>
      <c r="Q84" t="s">
        <v>27</v>
      </c>
      <c r="R84">
        <v>4</v>
      </c>
      <c r="S84">
        <v>63</v>
      </c>
      <c r="T84">
        <v>3</v>
      </c>
      <c r="U84">
        <v>189</v>
      </c>
    </row>
    <row r="85" spans="1:21" x14ac:dyDescent="0.25">
      <c r="A85" t="s">
        <v>204</v>
      </c>
      <c r="B85" t="s">
        <v>32</v>
      </c>
      <c r="C85" t="s">
        <v>320</v>
      </c>
      <c r="D85" t="s">
        <v>27</v>
      </c>
      <c r="E85" t="s">
        <v>321</v>
      </c>
      <c r="F85" s="1">
        <v>21.9</v>
      </c>
      <c r="H85" s="1">
        <v>87.6</v>
      </c>
      <c r="J85" t="s">
        <v>322</v>
      </c>
      <c r="K85" t="s">
        <v>26</v>
      </c>
      <c r="M85">
        <v>39800134608</v>
      </c>
      <c r="N85" t="s">
        <v>27</v>
      </c>
      <c r="O85">
        <v>39800136619</v>
      </c>
      <c r="P85" t="s">
        <v>27</v>
      </c>
      <c r="Q85" t="s">
        <v>27</v>
      </c>
      <c r="R85">
        <v>4</v>
      </c>
      <c r="S85">
        <v>32</v>
      </c>
      <c r="T85">
        <v>3</v>
      </c>
      <c r="U85">
        <v>96</v>
      </c>
    </row>
    <row r="86" spans="1:21" x14ac:dyDescent="0.25">
      <c r="A86" t="e">
        <v>#N/A</v>
      </c>
      <c r="B86" t="s">
        <v>32</v>
      </c>
      <c r="D86" t="s">
        <v>27</v>
      </c>
      <c r="E86" t="s">
        <v>323</v>
      </c>
      <c r="F86" t="s">
        <v>324</v>
      </c>
      <c r="J86" t="s">
        <v>325</v>
      </c>
      <c r="K86" t="s">
        <v>26</v>
      </c>
      <c r="M86">
        <v>8888021302066</v>
      </c>
      <c r="N86">
        <v>28888021302060</v>
      </c>
      <c r="O86">
        <v>18888021302063</v>
      </c>
      <c r="P86">
        <v>4</v>
      </c>
      <c r="Q86">
        <v>4</v>
      </c>
      <c r="R86">
        <v>16</v>
      </c>
      <c r="S86">
        <v>21</v>
      </c>
      <c r="T86">
        <v>7</v>
      </c>
      <c r="U86">
        <v>147</v>
      </c>
    </row>
    <row r="87" spans="1:21" x14ac:dyDescent="0.25">
      <c r="A87" t="s">
        <v>204</v>
      </c>
      <c r="B87" t="s">
        <v>32</v>
      </c>
      <c r="C87" t="s">
        <v>244</v>
      </c>
      <c r="D87">
        <v>1</v>
      </c>
      <c r="E87" t="s">
        <v>326</v>
      </c>
      <c r="F87" s="1">
        <v>6.25</v>
      </c>
      <c r="G87" s="1">
        <v>10.25</v>
      </c>
      <c r="H87" s="1">
        <v>25</v>
      </c>
      <c r="I87" s="1">
        <v>41</v>
      </c>
      <c r="J87" t="s">
        <v>327</v>
      </c>
      <c r="K87" t="s">
        <v>26</v>
      </c>
      <c r="L87" t="s">
        <v>328</v>
      </c>
      <c r="M87">
        <v>39800132178</v>
      </c>
      <c r="N87" t="s">
        <v>27</v>
      </c>
      <c r="O87">
        <v>30039800132179</v>
      </c>
      <c r="P87" t="s">
        <v>27</v>
      </c>
      <c r="Q87" t="s">
        <v>27</v>
      </c>
      <c r="R87">
        <v>4</v>
      </c>
      <c r="S87">
        <v>50</v>
      </c>
      <c r="T87">
        <v>7</v>
      </c>
      <c r="U87">
        <v>350</v>
      </c>
    </row>
    <row r="88" spans="1:21" x14ac:dyDescent="0.25">
      <c r="A88" t="s">
        <v>204</v>
      </c>
      <c r="B88" t="s">
        <v>32</v>
      </c>
      <c r="C88" t="s">
        <v>329</v>
      </c>
      <c r="D88" t="s">
        <v>27</v>
      </c>
      <c r="E88" t="s">
        <v>330</v>
      </c>
      <c r="F88" s="1">
        <v>23.09</v>
      </c>
      <c r="H88" s="1">
        <v>92.36</v>
      </c>
      <c r="J88" t="s">
        <v>331</v>
      </c>
      <c r="K88" t="s">
        <v>26</v>
      </c>
      <c r="M88">
        <v>39800134592</v>
      </c>
      <c r="N88" t="s">
        <v>27</v>
      </c>
      <c r="O88">
        <v>39800136381</v>
      </c>
      <c r="P88" t="s">
        <v>27</v>
      </c>
      <c r="Q88" t="s">
        <v>27</v>
      </c>
      <c r="R88">
        <v>4</v>
      </c>
      <c r="S88">
        <v>24</v>
      </c>
      <c r="T88">
        <v>3</v>
      </c>
      <c r="U88">
        <v>72</v>
      </c>
    </row>
    <row r="89" spans="1:21" x14ac:dyDescent="0.25">
      <c r="A89" t="s">
        <v>204</v>
      </c>
      <c r="B89" t="s">
        <v>32</v>
      </c>
      <c r="C89" t="s">
        <v>332</v>
      </c>
      <c r="D89" t="s">
        <v>27</v>
      </c>
      <c r="E89" t="s">
        <v>333</v>
      </c>
      <c r="F89" s="1">
        <v>7.25</v>
      </c>
      <c r="G89" s="1">
        <v>16.899999999999999</v>
      </c>
      <c r="H89" s="1">
        <v>43.5</v>
      </c>
      <c r="I89" s="1">
        <v>101.4</v>
      </c>
      <c r="J89" t="s">
        <v>334</v>
      </c>
      <c r="K89" t="s">
        <v>26</v>
      </c>
      <c r="L89" t="s">
        <v>335</v>
      </c>
      <c r="M89">
        <v>39800102669</v>
      </c>
      <c r="N89" t="s">
        <v>27</v>
      </c>
      <c r="O89">
        <v>30039800102660</v>
      </c>
      <c r="P89" t="s">
        <v>27</v>
      </c>
      <c r="Q89" t="s">
        <v>27</v>
      </c>
      <c r="R89">
        <v>6</v>
      </c>
      <c r="S89">
        <v>86</v>
      </c>
      <c r="T89">
        <v>4</v>
      </c>
      <c r="U89">
        <v>344</v>
      </c>
    </row>
    <row r="90" spans="1:21" x14ac:dyDescent="0.25">
      <c r="A90" t="s">
        <v>204</v>
      </c>
      <c r="B90" t="s">
        <v>32</v>
      </c>
      <c r="C90" t="s">
        <v>236</v>
      </c>
      <c r="D90" t="s">
        <v>29</v>
      </c>
      <c r="E90" t="s">
        <v>336</v>
      </c>
      <c r="F90" s="1">
        <v>18.25</v>
      </c>
      <c r="H90" s="1">
        <v>73</v>
      </c>
      <c r="J90" t="s">
        <v>337</v>
      </c>
      <c r="K90" t="s">
        <v>26</v>
      </c>
      <c r="L90" t="s">
        <v>338</v>
      </c>
      <c r="M90">
        <v>39800132123</v>
      </c>
      <c r="N90" t="s">
        <v>27</v>
      </c>
      <c r="O90">
        <v>39800132666</v>
      </c>
      <c r="P90" t="s">
        <v>27</v>
      </c>
      <c r="Q90" t="s">
        <v>27</v>
      </c>
      <c r="R90">
        <v>4</v>
      </c>
      <c r="S90">
        <v>40</v>
      </c>
      <c r="T90">
        <v>4</v>
      </c>
      <c r="U90">
        <v>160</v>
      </c>
    </row>
    <row r="91" spans="1:21" x14ac:dyDescent="0.25">
      <c r="A91" t="s">
        <v>204</v>
      </c>
      <c r="B91" t="s">
        <v>32</v>
      </c>
      <c r="C91" t="s">
        <v>339</v>
      </c>
      <c r="D91" t="s">
        <v>27</v>
      </c>
      <c r="E91" t="s">
        <v>340</v>
      </c>
      <c r="F91" s="1">
        <v>13.75</v>
      </c>
      <c r="G91" s="1">
        <v>30</v>
      </c>
      <c r="H91" s="1">
        <v>55</v>
      </c>
      <c r="I91" s="1">
        <v>120</v>
      </c>
      <c r="J91" t="s">
        <v>341</v>
      </c>
      <c r="K91" t="s">
        <v>26</v>
      </c>
      <c r="L91" t="s">
        <v>342</v>
      </c>
      <c r="M91">
        <v>39800132161</v>
      </c>
      <c r="N91" t="s">
        <v>27</v>
      </c>
      <c r="O91">
        <v>39800132741</v>
      </c>
      <c r="P91" t="s">
        <v>27</v>
      </c>
      <c r="Q91" t="s">
        <v>27</v>
      </c>
      <c r="R91">
        <v>4</v>
      </c>
      <c r="S91">
        <v>28</v>
      </c>
      <c r="T91">
        <v>3</v>
      </c>
      <c r="U91">
        <v>84</v>
      </c>
    </row>
    <row r="92" spans="1:21" x14ac:dyDescent="0.25">
      <c r="A92" t="s">
        <v>204</v>
      </c>
      <c r="B92" t="s">
        <v>32</v>
      </c>
      <c r="C92" t="s">
        <v>343</v>
      </c>
      <c r="D92">
        <v>7</v>
      </c>
      <c r="E92" t="s">
        <v>344</v>
      </c>
      <c r="F92" s="1">
        <v>9.25</v>
      </c>
      <c r="G92" s="1">
        <v>24</v>
      </c>
      <c r="H92" s="1">
        <v>55.5</v>
      </c>
      <c r="I92" s="1">
        <v>144</v>
      </c>
      <c r="J92" t="s">
        <v>345</v>
      </c>
      <c r="K92" t="s">
        <v>26</v>
      </c>
      <c r="L92" t="s">
        <v>346</v>
      </c>
      <c r="M92">
        <v>39800102676</v>
      </c>
      <c r="N92" t="s">
        <v>27</v>
      </c>
      <c r="O92">
        <v>30039800102677</v>
      </c>
      <c r="P92" t="s">
        <v>27</v>
      </c>
      <c r="Q92" t="s">
        <v>27</v>
      </c>
      <c r="R92">
        <v>6</v>
      </c>
      <c r="S92">
        <v>38</v>
      </c>
      <c r="T92">
        <v>3</v>
      </c>
      <c r="U92">
        <v>114</v>
      </c>
    </row>
    <row r="93" spans="1:21" x14ac:dyDescent="0.25">
      <c r="A93" t="s">
        <v>204</v>
      </c>
      <c r="B93" t="s">
        <v>32</v>
      </c>
      <c r="C93" t="s">
        <v>347</v>
      </c>
      <c r="D93" t="s">
        <v>27</v>
      </c>
      <c r="E93" t="s">
        <v>348</v>
      </c>
      <c r="F93" s="1">
        <v>7.5</v>
      </c>
      <c r="G93" s="1">
        <v>10.130000000000001</v>
      </c>
      <c r="H93" s="1">
        <v>30</v>
      </c>
      <c r="I93" s="1">
        <v>40.520000000000003</v>
      </c>
      <c r="J93" t="s">
        <v>349</v>
      </c>
      <c r="K93" t="s">
        <v>26</v>
      </c>
      <c r="M93">
        <v>39800136343</v>
      </c>
      <c r="N93" t="s">
        <v>27</v>
      </c>
      <c r="O93">
        <v>30039800136344</v>
      </c>
      <c r="P93" t="s">
        <v>27</v>
      </c>
      <c r="Q93" t="s">
        <v>27</v>
      </c>
      <c r="R93">
        <v>4</v>
      </c>
      <c r="S93">
        <v>78</v>
      </c>
      <c r="T93">
        <v>5</v>
      </c>
      <c r="U93">
        <v>390</v>
      </c>
    </row>
    <row r="94" spans="1:21" x14ac:dyDescent="0.25">
      <c r="A94" t="s">
        <v>204</v>
      </c>
      <c r="B94" t="s">
        <v>32</v>
      </c>
      <c r="C94" t="s">
        <v>288</v>
      </c>
      <c r="D94" t="s">
        <v>27</v>
      </c>
      <c r="E94" t="s">
        <v>350</v>
      </c>
      <c r="F94" s="1">
        <v>14.69</v>
      </c>
      <c r="H94" s="1">
        <v>88.14</v>
      </c>
      <c r="J94" t="s">
        <v>351</v>
      </c>
      <c r="K94" t="s">
        <v>26</v>
      </c>
      <c r="L94" t="s">
        <v>352</v>
      </c>
      <c r="M94">
        <v>39800129321</v>
      </c>
      <c r="N94" t="s">
        <v>27</v>
      </c>
      <c r="O94">
        <v>39800130211</v>
      </c>
      <c r="P94" t="s">
        <v>27</v>
      </c>
      <c r="Q94" t="s">
        <v>27</v>
      </c>
      <c r="R94">
        <v>6</v>
      </c>
      <c r="S94">
        <v>35</v>
      </c>
      <c r="T94">
        <v>4</v>
      </c>
      <c r="U94">
        <v>140</v>
      </c>
    </row>
    <row r="95" spans="1:21" x14ac:dyDescent="0.25">
      <c r="A95" t="s">
        <v>204</v>
      </c>
      <c r="B95" t="s">
        <v>32</v>
      </c>
      <c r="C95" t="s">
        <v>267</v>
      </c>
      <c r="D95">
        <v>1</v>
      </c>
      <c r="E95" t="s">
        <v>353</v>
      </c>
      <c r="F95" s="1">
        <v>9.75</v>
      </c>
      <c r="G95" s="1">
        <v>18.5</v>
      </c>
      <c r="H95" s="1">
        <v>39</v>
      </c>
      <c r="I95" s="1">
        <v>74</v>
      </c>
      <c r="J95" t="s">
        <v>354</v>
      </c>
      <c r="K95" t="s">
        <v>26</v>
      </c>
      <c r="L95" t="s">
        <v>355</v>
      </c>
      <c r="M95">
        <v>39800132185</v>
      </c>
      <c r="N95" t="s">
        <v>27</v>
      </c>
      <c r="O95">
        <v>30039800132186</v>
      </c>
      <c r="P95" t="s">
        <v>27</v>
      </c>
      <c r="Q95" t="s">
        <v>27</v>
      </c>
      <c r="R95">
        <v>4</v>
      </c>
      <c r="S95">
        <v>40</v>
      </c>
      <c r="T95">
        <v>8</v>
      </c>
      <c r="U95">
        <v>320</v>
      </c>
    </row>
    <row r="96" spans="1:21" x14ac:dyDescent="0.25">
      <c r="A96" t="s">
        <v>204</v>
      </c>
      <c r="B96" t="s">
        <v>32</v>
      </c>
      <c r="C96" t="s">
        <v>332</v>
      </c>
      <c r="D96">
        <v>7</v>
      </c>
      <c r="E96" t="s">
        <v>356</v>
      </c>
      <c r="F96" s="1">
        <v>7.25</v>
      </c>
      <c r="G96" s="1">
        <v>16.899999999999999</v>
      </c>
      <c r="H96" s="1">
        <v>43.5</v>
      </c>
      <c r="I96" s="1">
        <v>101.4</v>
      </c>
      <c r="J96" t="s">
        <v>357</v>
      </c>
      <c r="K96" t="s">
        <v>26</v>
      </c>
      <c r="L96" t="s">
        <v>358</v>
      </c>
      <c r="M96">
        <v>39800102669</v>
      </c>
      <c r="N96" t="s">
        <v>27</v>
      </c>
      <c r="O96">
        <v>30039800102660</v>
      </c>
      <c r="P96" t="s">
        <v>27</v>
      </c>
      <c r="Q96" t="s">
        <v>27</v>
      </c>
      <c r="R96">
        <v>6</v>
      </c>
      <c r="S96">
        <v>80</v>
      </c>
      <c r="T96">
        <v>4</v>
      </c>
      <c r="U96">
        <v>320</v>
      </c>
    </row>
    <row r="97" spans="1:21" x14ac:dyDescent="0.25">
      <c r="A97" t="s">
        <v>204</v>
      </c>
      <c r="B97" t="s">
        <v>32</v>
      </c>
      <c r="C97" t="s">
        <v>274</v>
      </c>
      <c r="D97">
        <v>1</v>
      </c>
      <c r="E97" t="s">
        <v>359</v>
      </c>
      <c r="F97" s="1">
        <v>14.69</v>
      </c>
      <c r="G97" s="1">
        <v>25</v>
      </c>
      <c r="H97" s="1">
        <v>58.76</v>
      </c>
      <c r="I97" s="1">
        <v>100</v>
      </c>
      <c r="J97" t="s">
        <v>360</v>
      </c>
      <c r="K97" t="s">
        <v>26</v>
      </c>
      <c r="L97" t="s">
        <v>361</v>
      </c>
      <c r="M97">
        <v>39800129321</v>
      </c>
      <c r="N97" t="s">
        <v>27</v>
      </c>
      <c r="O97">
        <v>30039800129322</v>
      </c>
      <c r="P97" t="s">
        <v>27</v>
      </c>
      <c r="Q97" t="s">
        <v>27</v>
      </c>
      <c r="R97">
        <v>4</v>
      </c>
      <c r="S97">
        <v>40</v>
      </c>
      <c r="T97">
        <v>8</v>
      </c>
      <c r="U97">
        <v>320</v>
      </c>
    </row>
    <row r="98" spans="1:21" x14ac:dyDescent="0.25">
      <c r="A98" t="s">
        <v>204</v>
      </c>
      <c r="B98" t="s">
        <v>32</v>
      </c>
      <c r="C98" t="s">
        <v>240</v>
      </c>
      <c r="D98" t="s">
        <v>27</v>
      </c>
      <c r="E98" t="s">
        <v>362</v>
      </c>
      <c r="F98" s="1">
        <v>6.25</v>
      </c>
      <c r="G98" s="1">
        <v>10.25</v>
      </c>
      <c r="H98" s="1">
        <v>25</v>
      </c>
      <c r="I98" s="1">
        <v>41</v>
      </c>
      <c r="J98" t="s">
        <v>363</v>
      </c>
      <c r="K98" t="s">
        <v>26</v>
      </c>
      <c r="L98" t="s">
        <v>364</v>
      </c>
      <c r="M98">
        <v>39800132178</v>
      </c>
      <c r="N98" t="s">
        <v>27</v>
      </c>
      <c r="O98">
        <v>39800132765</v>
      </c>
      <c r="P98" t="s">
        <v>27</v>
      </c>
      <c r="Q98" t="s">
        <v>27</v>
      </c>
      <c r="R98">
        <v>4</v>
      </c>
      <c r="S98">
        <v>47</v>
      </c>
      <c r="T98">
        <v>5</v>
      </c>
      <c r="U98">
        <v>235</v>
      </c>
    </row>
    <row r="99" spans="1:21" x14ac:dyDescent="0.25">
      <c r="A99" t="s">
        <v>204</v>
      </c>
      <c r="B99" t="s">
        <v>32</v>
      </c>
      <c r="C99" t="s">
        <v>365</v>
      </c>
      <c r="D99" t="s">
        <v>27</v>
      </c>
      <c r="E99" t="s">
        <v>366</v>
      </c>
      <c r="F99" s="1">
        <v>23.09</v>
      </c>
      <c r="G99" s="1">
        <v>45</v>
      </c>
      <c r="H99" s="1">
        <v>92.36</v>
      </c>
      <c r="I99" s="1">
        <v>180</v>
      </c>
      <c r="J99" t="s">
        <v>367</v>
      </c>
      <c r="K99" t="s">
        <v>26</v>
      </c>
      <c r="M99">
        <v>39800134592</v>
      </c>
      <c r="N99" t="s">
        <v>27</v>
      </c>
      <c r="O99">
        <v>30039800134593</v>
      </c>
      <c r="P99" t="s">
        <v>27</v>
      </c>
      <c r="Q99" t="s">
        <v>27</v>
      </c>
      <c r="R99">
        <v>4</v>
      </c>
      <c r="S99">
        <v>42</v>
      </c>
      <c r="T99">
        <v>3</v>
      </c>
      <c r="U99">
        <v>126</v>
      </c>
    </row>
    <row r="100" spans="1:21" x14ac:dyDescent="0.25">
      <c r="A100" t="s">
        <v>204</v>
      </c>
      <c r="B100" t="s">
        <v>32</v>
      </c>
      <c r="C100" t="s">
        <v>339</v>
      </c>
      <c r="D100" t="s">
        <v>29</v>
      </c>
      <c r="E100" t="s">
        <v>368</v>
      </c>
      <c r="F100" s="1">
        <v>13.75</v>
      </c>
      <c r="G100" s="1">
        <v>30</v>
      </c>
      <c r="H100" s="1">
        <v>55</v>
      </c>
      <c r="I100" s="1">
        <v>120</v>
      </c>
      <c r="J100" t="s">
        <v>369</v>
      </c>
      <c r="K100" t="s">
        <v>26</v>
      </c>
      <c r="L100" t="s">
        <v>370</v>
      </c>
      <c r="M100">
        <v>39800132161</v>
      </c>
      <c r="N100" t="s">
        <v>27</v>
      </c>
      <c r="O100">
        <v>39800132741</v>
      </c>
      <c r="P100" t="s">
        <v>27</v>
      </c>
      <c r="Q100" t="s">
        <v>27</v>
      </c>
      <c r="R100">
        <v>4</v>
      </c>
      <c r="S100">
        <v>28</v>
      </c>
      <c r="T100">
        <v>3</v>
      </c>
      <c r="U100">
        <v>84</v>
      </c>
    </row>
    <row r="101" spans="1:21" x14ac:dyDescent="0.25">
      <c r="A101" t="s">
        <v>204</v>
      </c>
      <c r="B101" t="s">
        <v>32</v>
      </c>
      <c r="C101" t="s">
        <v>284</v>
      </c>
      <c r="D101" t="s">
        <v>29</v>
      </c>
      <c r="E101" t="s">
        <v>371</v>
      </c>
      <c r="F101" s="1">
        <v>32.9</v>
      </c>
      <c r="H101" s="1">
        <v>131.6</v>
      </c>
      <c r="J101" t="s">
        <v>372</v>
      </c>
      <c r="K101" t="s">
        <v>26</v>
      </c>
      <c r="L101" t="s">
        <v>373</v>
      </c>
      <c r="M101">
        <v>39800133434</v>
      </c>
      <c r="N101" t="s">
        <v>27</v>
      </c>
      <c r="O101">
        <v>39800133441</v>
      </c>
      <c r="P101" t="s">
        <v>27</v>
      </c>
      <c r="Q101" t="s">
        <v>27</v>
      </c>
      <c r="R101">
        <v>4</v>
      </c>
      <c r="S101">
        <v>32</v>
      </c>
      <c r="T101">
        <v>3</v>
      </c>
      <c r="U101">
        <v>96</v>
      </c>
    </row>
    <row r="102" spans="1:21" x14ac:dyDescent="0.25">
      <c r="A102" t="s">
        <v>204</v>
      </c>
      <c r="B102" t="s">
        <v>32</v>
      </c>
      <c r="C102" t="s">
        <v>251</v>
      </c>
      <c r="D102">
        <v>3</v>
      </c>
      <c r="E102" t="s">
        <v>374</v>
      </c>
      <c r="F102" s="1">
        <v>9.99</v>
      </c>
      <c r="G102" s="1">
        <v>18</v>
      </c>
      <c r="H102" s="1">
        <v>39.96</v>
      </c>
      <c r="I102" s="1">
        <v>72</v>
      </c>
      <c r="J102" t="s">
        <v>375</v>
      </c>
      <c r="K102" t="s">
        <v>26</v>
      </c>
      <c r="L102" t="s">
        <v>376</v>
      </c>
      <c r="M102">
        <v>39800127389</v>
      </c>
      <c r="N102" t="s">
        <v>27</v>
      </c>
      <c r="O102">
        <v>30039800127380</v>
      </c>
      <c r="P102" t="s">
        <v>27</v>
      </c>
      <c r="Q102" t="s">
        <v>27</v>
      </c>
      <c r="R102">
        <v>4</v>
      </c>
      <c r="S102">
        <v>50</v>
      </c>
      <c r="T102">
        <v>7</v>
      </c>
      <c r="U102">
        <v>350</v>
      </c>
    </row>
    <row r="103" spans="1:21" x14ac:dyDescent="0.25">
      <c r="A103" t="s">
        <v>204</v>
      </c>
      <c r="B103" t="s">
        <v>32</v>
      </c>
      <c r="C103" t="s">
        <v>309</v>
      </c>
      <c r="D103" t="s">
        <v>27</v>
      </c>
      <c r="E103" t="s">
        <v>377</v>
      </c>
      <c r="F103" s="1">
        <v>19.79</v>
      </c>
      <c r="G103" s="1">
        <v>40</v>
      </c>
      <c r="H103" s="1">
        <v>79.16</v>
      </c>
      <c r="I103" s="1">
        <v>160</v>
      </c>
      <c r="J103" t="s">
        <v>378</v>
      </c>
      <c r="K103" t="s">
        <v>26</v>
      </c>
      <c r="L103" t="s">
        <v>379</v>
      </c>
      <c r="M103">
        <v>39800129338</v>
      </c>
      <c r="N103" t="s">
        <v>27</v>
      </c>
      <c r="O103">
        <v>30039800129339</v>
      </c>
      <c r="P103" t="s">
        <v>27</v>
      </c>
      <c r="Q103" t="s">
        <v>27</v>
      </c>
      <c r="R103">
        <v>4</v>
      </c>
      <c r="S103">
        <v>42</v>
      </c>
      <c r="T103">
        <v>3</v>
      </c>
      <c r="U103">
        <v>126</v>
      </c>
    </row>
    <row r="104" spans="1:21" x14ac:dyDescent="0.25">
      <c r="A104" t="s">
        <v>204</v>
      </c>
      <c r="B104" t="s">
        <v>32</v>
      </c>
      <c r="C104" t="s">
        <v>316</v>
      </c>
      <c r="D104" t="s">
        <v>27</v>
      </c>
      <c r="E104" t="s">
        <v>380</v>
      </c>
      <c r="F104" s="1">
        <v>27.5</v>
      </c>
      <c r="G104" s="1">
        <v>38.5</v>
      </c>
      <c r="H104" s="1">
        <v>110</v>
      </c>
      <c r="I104" s="1">
        <v>154</v>
      </c>
      <c r="J104" t="s">
        <v>381</v>
      </c>
      <c r="K104" t="s">
        <v>26</v>
      </c>
      <c r="L104" t="s">
        <v>382</v>
      </c>
      <c r="M104">
        <v>39800133458</v>
      </c>
      <c r="N104" t="s">
        <v>27</v>
      </c>
      <c r="O104">
        <v>30039800133459</v>
      </c>
      <c r="P104" t="s">
        <v>27</v>
      </c>
      <c r="Q104" t="s">
        <v>27</v>
      </c>
      <c r="R104">
        <v>4</v>
      </c>
      <c r="S104">
        <v>63</v>
      </c>
      <c r="T104">
        <v>3</v>
      </c>
      <c r="U104">
        <v>189</v>
      </c>
    </row>
    <row r="105" spans="1:21" x14ac:dyDescent="0.25">
      <c r="A105" t="s">
        <v>204</v>
      </c>
      <c r="B105" t="s">
        <v>32</v>
      </c>
      <c r="C105" t="s">
        <v>305</v>
      </c>
      <c r="D105" t="s">
        <v>27</v>
      </c>
      <c r="E105" t="s">
        <v>383</v>
      </c>
      <c r="F105" s="1">
        <v>13.75</v>
      </c>
      <c r="G105" s="1">
        <v>30</v>
      </c>
      <c r="H105" s="1">
        <v>55</v>
      </c>
      <c r="I105" s="1">
        <v>120</v>
      </c>
      <c r="J105" t="s">
        <v>384</v>
      </c>
      <c r="K105" t="s">
        <v>26</v>
      </c>
      <c r="L105" t="s">
        <v>385</v>
      </c>
      <c r="M105">
        <v>39800132161</v>
      </c>
      <c r="N105" t="s">
        <v>27</v>
      </c>
      <c r="O105">
        <v>30039800132162</v>
      </c>
      <c r="P105" t="s">
        <v>27</v>
      </c>
      <c r="Q105" t="s">
        <v>27</v>
      </c>
      <c r="R105">
        <v>4</v>
      </c>
      <c r="S105">
        <v>42</v>
      </c>
      <c r="T105">
        <v>3</v>
      </c>
      <c r="U105">
        <v>126</v>
      </c>
    </row>
    <row r="106" spans="1:21" x14ac:dyDescent="0.25">
      <c r="A106" t="s">
        <v>386</v>
      </c>
      <c r="B106" t="s">
        <v>32</v>
      </c>
      <c r="C106" t="s">
        <v>387</v>
      </c>
      <c r="D106" t="s">
        <v>388</v>
      </c>
      <c r="E106" t="s">
        <v>389</v>
      </c>
      <c r="F106" s="1">
        <v>13.35</v>
      </c>
      <c r="H106" s="1">
        <v>40.049999999999997</v>
      </c>
      <c r="J106" t="s">
        <v>390</v>
      </c>
      <c r="K106" t="s">
        <v>26</v>
      </c>
      <c r="L106" t="s">
        <v>391</v>
      </c>
      <c r="M106">
        <v>39800129536</v>
      </c>
      <c r="N106" t="s">
        <v>27</v>
      </c>
      <c r="O106">
        <v>39800129543</v>
      </c>
      <c r="P106" t="s">
        <v>27</v>
      </c>
      <c r="Q106" t="s">
        <v>27</v>
      </c>
      <c r="R106">
        <v>3</v>
      </c>
      <c r="S106">
        <v>15</v>
      </c>
      <c r="T106">
        <v>6</v>
      </c>
      <c r="U106">
        <v>90</v>
      </c>
    </row>
    <row r="107" spans="1:21" x14ac:dyDescent="0.25">
      <c r="A107" t="s">
        <v>204</v>
      </c>
      <c r="B107" t="s">
        <v>32</v>
      </c>
      <c r="C107" t="s">
        <v>392</v>
      </c>
      <c r="D107">
        <v>1</v>
      </c>
      <c r="E107" t="s">
        <v>393</v>
      </c>
      <c r="F107" s="1">
        <v>8.2899999999999991</v>
      </c>
      <c r="G107" s="1">
        <v>22</v>
      </c>
      <c r="H107" s="1">
        <v>33.159999999999997</v>
      </c>
      <c r="I107" s="1">
        <v>88</v>
      </c>
      <c r="J107" t="s">
        <v>394</v>
      </c>
      <c r="K107" t="s">
        <v>26</v>
      </c>
      <c r="L107" t="s">
        <v>395</v>
      </c>
      <c r="M107">
        <v>39800129437</v>
      </c>
      <c r="N107" t="s">
        <v>27</v>
      </c>
      <c r="O107">
        <v>30039800129438</v>
      </c>
      <c r="P107" t="s">
        <v>27</v>
      </c>
      <c r="Q107" t="s">
        <v>27</v>
      </c>
      <c r="R107">
        <v>4</v>
      </c>
      <c r="S107">
        <v>58</v>
      </c>
      <c r="T107">
        <v>4</v>
      </c>
      <c r="U107">
        <v>232</v>
      </c>
    </row>
    <row r="108" spans="1:21" x14ac:dyDescent="0.25">
      <c r="A108" t="s">
        <v>204</v>
      </c>
      <c r="B108" t="s">
        <v>32</v>
      </c>
      <c r="C108" t="s">
        <v>396</v>
      </c>
      <c r="D108">
        <v>2</v>
      </c>
      <c r="E108" t="s">
        <v>397</v>
      </c>
      <c r="F108" s="1">
        <v>7.59</v>
      </c>
      <c r="G108" s="1">
        <v>12.99</v>
      </c>
      <c r="H108" s="1">
        <v>15.18</v>
      </c>
      <c r="I108" s="1">
        <v>25.98</v>
      </c>
      <c r="J108" t="s">
        <v>398</v>
      </c>
      <c r="K108" t="s">
        <v>26</v>
      </c>
      <c r="L108" t="s">
        <v>399</v>
      </c>
      <c r="M108">
        <v>39800127532</v>
      </c>
      <c r="N108" t="s">
        <v>27</v>
      </c>
      <c r="O108">
        <v>30039800127533</v>
      </c>
      <c r="P108" t="s">
        <v>27</v>
      </c>
      <c r="Q108" t="s">
        <v>27</v>
      </c>
      <c r="R108">
        <v>2</v>
      </c>
      <c r="S108">
        <v>43</v>
      </c>
      <c r="T108">
        <v>9</v>
      </c>
      <c r="U108">
        <v>387</v>
      </c>
    </row>
    <row r="109" spans="1:21" x14ac:dyDescent="0.25">
      <c r="A109" t="s">
        <v>204</v>
      </c>
      <c r="B109" t="s">
        <v>32</v>
      </c>
      <c r="C109" t="s">
        <v>400</v>
      </c>
      <c r="D109" t="s">
        <v>401</v>
      </c>
      <c r="E109" t="s">
        <v>402</v>
      </c>
      <c r="F109" s="1">
        <v>6.9</v>
      </c>
      <c r="H109" s="1">
        <v>41.4</v>
      </c>
      <c r="J109" t="s">
        <v>403</v>
      </c>
      <c r="K109" t="s">
        <v>26</v>
      </c>
      <c r="L109" t="s">
        <v>404</v>
      </c>
      <c r="M109">
        <v>39800112514</v>
      </c>
      <c r="N109" t="s">
        <v>27</v>
      </c>
      <c r="O109">
        <v>39800127600</v>
      </c>
      <c r="P109" t="s">
        <v>27</v>
      </c>
      <c r="Q109" t="s">
        <v>27</v>
      </c>
      <c r="R109">
        <v>6</v>
      </c>
      <c r="S109">
        <v>26</v>
      </c>
      <c r="T109">
        <v>4</v>
      </c>
      <c r="U109">
        <v>104</v>
      </c>
    </row>
    <row r="110" spans="1:21" x14ac:dyDescent="0.25">
      <c r="A110" t="s">
        <v>204</v>
      </c>
      <c r="B110" t="s">
        <v>32</v>
      </c>
      <c r="C110" t="s">
        <v>392</v>
      </c>
      <c r="D110" t="s">
        <v>27</v>
      </c>
      <c r="E110" t="s">
        <v>405</v>
      </c>
      <c r="F110" s="1">
        <v>8.2899999999999991</v>
      </c>
      <c r="G110" s="1">
        <v>22</v>
      </c>
      <c r="H110" s="1">
        <v>33.159999999999997</v>
      </c>
      <c r="I110" s="1">
        <v>88</v>
      </c>
      <c r="J110" t="s">
        <v>406</v>
      </c>
      <c r="K110" t="s">
        <v>26</v>
      </c>
      <c r="L110" t="s">
        <v>407</v>
      </c>
      <c r="M110">
        <v>39800129437</v>
      </c>
      <c r="N110" t="s">
        <v>27</v>
      </c>
      <c r="O110">
        <v>30039800129438</v>
      </c>
      <c r="P110" t="s">
        <v>27</v>
      </c>
      <c r="Q110" t="s">
        <v>27</v>
      </c>
      <c r="R110">
        <v>4</v>
      </c>
      <c r="S110">
        <v>58</v>
      </c>
      <c r="T110">
        <v>4</v>
      </c>
      <c r="U110">
        <v>232</v>
      </c>
    </row>
    <row r="111" spans="1:21" x14ac:dyDescent="0.25">
      <c r="A111" t="s">
        <v>204</v>
      </c>
      <c r="B111" t="s">
        <v>32</v>
      </c>
      <c r="C111" t="s">
        <v>408</v>
      </c>
      <c r="D111" t="s">
        <v>27</v>
      </c>
      <c r="E111" t="s">
        <v>409</v>
      </c>
      <c r="F111" s="1">
        <v>7.82</v>
      </c>
      <c r="H111" s="1">
        <v>54.74</v>
      </c>
      <c r="J111" t="s">
        <v>410</v>
      </c>
      <c r="K111" t="s">
        <v>26</v>
      </c>
      <c r="L111" t="s">
        <v>411</v>
      </c>
      <c r="M111">
        <v>39800132291</v>
      </c>
      <c r="N111" t="s">
        <v>27</v>
      </c>
      <c r="O111">
        <v>39800132307</v>
      </c>
      <c r="P111" t="s">
        <v>27</v>
      </c>
      <c r="Q111" t="s">
        <v>27</v>
      </c>
      <c r="R111">
        <v>7</v>
      </c>
      <c r="S111">
        <v>29</v>
      </c>
      <c r="T111">
        <v>4</v>
      </c>
      <c r="U111">
        <v>116</v>
      </c>
    </row>
    <row r="112" spans="1:21" x14ac:dyDescent="0.25">
      <c r="A112" t="s">
        <v>204</v>
      </c>
      <c r="B112" t="s">
        <v>32</v>
      </c>
      <c r="C112" t="s">
        <v>408</v>
      </c>
      <c r="D112">
        <v>1</v>
      </c>
      <c r="E112" t="s">
        <v>412</v>
      </c>
      <c r="F112" s="1">
        <v>7.82</v>
      </c>
      <c r="H112" s="1">
        <v>54.74</v>
      </c>
      <c r="J112" t="s">
        <v>413</v>
      </c>
      <c r="K112" t="s">
        <v>26</v>
      </c>
      <c r="L112" t="s">
        <v>414</v>
      </c>
      <c r="M112">
        <v>39800132291</v>
      </c>
      <c r="N112" t="s">
        <v>27</v>
      </c>
      <c r="O112">
        <v>39800132307</v>
      </c>
      <c r="P112" t="s">
        <v>27</v>
      </c>
      <c r="Q112" t="s">
        <v>27</v>
      </c>
      <c r="R112">
        <v>7</v>
      </c>
      <c r="S112">
        <v>29</v>
      </c>
      <c r="T112">
        <v>4</v>
      </c>
      <c r="U112">
        <v>116</v>
      </c>
    </row>
    <row r="113" spans="1:21" x14ac:dyDescent="0.25">
      <c r="A113" t="s">
        <v>204</v>
      </c>
      <c r="B113" t="s">
        <v>32</v>
      </c>
      <c r="C113" t="s">
        <v>415</v>
      </c>
      <c r="D113">
        <v>4</v>
      </c>
      <c r="E113" t="s">
        <v>416</v>
      </c>
      <c r="F113" s="1">
        <v>6.9</v>
      </c>
      <c r="G113" s="1">
        <v>9.8000000000000007</v>
      </c>
      <c r="H113" s="1">
        <v>41.4</v>
      </c>
      <c r="I113" s="1">
        <v>58.8</v>
      </c>
      <c r="J113" t="s">
        <v>417</v>
      </c>
      <c r="K113" t="s">
        <v>26</v>
      </c>
      <c r="L113" t="s">
        <v>418</v>
      </c>
      <c r="M113">
        <v>39800112514</v>
      </c>
      <c r="N113" t="s">
        <v>27</v>
      </c>
      <c r="O113">
        <v>30039800112515</v>
      </c>
      <c r="P113" t="s">
        <v>27</v>
      </c>
      <c r="Q113" t="s">
        <v>27</v>
      </c>
      <c r="R113">
        <v>6</v>
      </c>
      <c r="S113">
        <v>40</v>
      </c>
      <c r="T113">
        <v>4</v>
      </c>
      <c r="U113">
        <v>160</v>
      </c>
    </row>
    <row r="114" spans="1:21" x14ac:dyDescent="0.25">
      <c r="A114" t="s">
        <v>204</v>
      </c>
      <c r="B114" t="s">
        <v>32</v>
      </c>
      <c r="C114" t="s">
        <v>419</v>
      </c>
      <c r="D114" t="s">
        <v>27</v>
      </c>
      <c r="E114" t="s">
        <v>420</v>
      </c>
      <c r="F114" s="1">
        <v>7.82</v>
      </c>
      <c r="G114" s="1">
        <v>12.99</v>
      </c>
      <c r="H114" s="1">
        <v>23.46</v>
      </c>
      <c r="I114" s="1">
        <v>38.97</v>
      </c>
      <c r="J114" t="s">
        <v>421</v>
      </c>
      <c r="K114" t="s">
        <v>26</v>
      </c>
      <c r="L114" t="s">
        <v>422</v>
      </c>
      <c r="M114">
        <v>39800132291</v>
      </c>
      <c r="N114" t="s">
        <v>27</v>
      </c>
      <c r="O114">
        <v>30039800132292</v>
      </c>
      <c r="P114" t="s">
        <v>27</v>
      </c>
      <c r="Q114" t="s">
        <v>27</v>
      </c>
      <c r="R114">
        <v>3</v>
      </c>
      <c r="S114">
        <v>90</v>
      </c>
      <c r="T114">
        <v>4</v>
      </c>
      <c r="U114">
        <v>360</v>
      </c>
    </row>
    <row r="115" spans="1:21" x14ac:dyDescent="0.25">
      <c r="A115" t="s">
        <v>204</v>
      </c>
      <c r="B115" t="s">
        <v>32</v>
      </c>
      <c r="C115" t="s">
        <v>400</v>
      </c>
      <c r="D115" t="s">
        <v>27</v>
      </c>
      <c r="E115" t="s">
        <v>423</v>
      </c>
      <c r="F115" s="1">
        <v>6.9</v>
      </c>
      <c r="H115" s="1">
        <v>41.4</v>
      </c>
      <c r="J115" t="s">
        <v>424</v>
      </c>
      <c r="K115" t="s">
        <v>26</v>
      </c>
      <c r="L115" t="s">
        <v>425</v>
      </c>
      <c r="M115">
        <v>39800112514</v>
      </c>
      <c r="N115" t="s">
        <v>27</v>
      </c>
      <c r="O115">
        <v>39800127600</v>
      </c>
      <c r="P115" t="s">
        <v>27</v>
      </c>
      <c r="Q115" t="s">
        <v>27</v>
      </c>
      <c r="R115">
        <v>6</v>
      </c>
      <c r="S115">
        <v>24</v>
      </c>
      <c r="T115">
        <v>4</v>
      </c>
      <c r="U115">
        <v>96</v>
      </c>
    </row>
    <row r="116" spans="1:21" x14ac:dyDescent="0.25">
      <c r="A116" t="s">
        <v>386</v>
      </c>
      <c r="B116" t="s">
        <v>32</v>
      </c>
      <c r="C116" t="s">
        <v>426</v>
      </c>
      <c r="D116" t="s">
        <v>27</v>
      </c>
      <c r="E116" t="s">
        <v>427</v>
      </c>
      <c r="F116" s="1">
        <v>13.35</v>
      </c>
      <c r="G116" s="1">
        <v>27.5</v>
      </c>
      <c r="H116" s="1">
        <v>26.7</v>
      </c>
      <c r="I116" s="1">
        <v>55</v>
      </c>
      <c r="J116" t="s">
        <v>428</v>
      </c>
      <c r="K116" t="s">
        <v>26</v>
      </c>
      <c r="L116" t="s">
        <v>429</v>
      </c>
      <c r="M116">
        <v>39800129536</v>
      </c>
      <c r="N116" t="s">
        <v>27</v>
      </c>
      <c r="O116">
        <v>30039800129537</v>
      </c>
      <c r="P116" t="s">
        <v>27</v>
      </c>
      <c r="Q116" t="s">
        <v>27</v>
      </c>
      <c r="R116">
        <v>2</v>
      </c>
      <c r="S116">
        <v>40</v>
      </c>
      <c r="T116">
        <v>3</v>
      </c>
      <c r="U116">
        <v>120</v>
      </c>
    </row>
    <row r="117" spans="1:21" x14ac:dyDescent="0.25">
      <c r="A117" t="s">
        <v>204</v>
      </c>
      <c r="B117" t="s">
        <v>32</v>
      </c>
      <c r="C117" t="s">
        <v>419</v>
      </c>
      <c r="D117">
        <v>1</v>
      </c>
      <c r="E117" t="s">
        <v>430</v>
      </c>
      <c r="F117" s="1">
        <v>7.82</v>
      </c>
      <c r="G117" s="1">
        <v>12.99</v>
      </c>
      <c r="H117" s="1">
        <v>23.46</v>
      </c>
      <c r="I117" s="1">
        <v>38.97</v>
      </c>
      <c r="J117" t="s">
        <v>431</v>
      </c>
      <c r="K117" t="s">
        <v>26</v>
      </c>
      <c r="L117" t="s">
        <v>432</v>
      </c>
      <c r="M117">
        <v>39800132291</v>
      </c>
      <c r="N117" t="s">
        <v>27</v>
      </c>
      <c r="O117">
        <v>30039800132292</v>
      </c>
      <c r="P117" t="s">
        <v>27</v>
      </c>
      <c r="Q117" t="s">
        <v>27</v>
      </c>
      <c r="R117">
        <v>3</v>
      </c>
      <c r="S117">
        <v>90</v>
      </c>
      <c r="T117">
        <v>4</v>
      </c>
      <c r="U117">
        <v>360</v>
      </c>
    </row>
    <row r="118" spans="1:21" x14ac:dyDescent="0.25">
      <c r="A118" t="s">
        <v>204</v>
      </c>
      <c r="B118" t="s">
        <v>32</v>
      </c>
      <c r="C118" t="s">
        <v>396</v>
      </c>
      <c r="D118" t="s">
        <v>27</v>
      </c>
      <c r="E118" t="s">
        <v>433</v>
      </c>
      <c r="F118" s="1">
        <v>7.59</v>
      </c>
      <c r="G118" s="1">
        <v>12.99</v>
      </c>
      <c r="H118" s="1">
        <v>15.18</v>
      </c>
      <c r="I118" s="1">
        <v>25.98</v>
      </c>
      <c r="J118" t="s">
        <v>434</v>
      </c>
      <c r="K118" t="s">
        <v>26</v>
      </c>
      <c r="L118" t="s">
        <v>435</v>
      </c>
      <c r="M118">
        <v>39800127532</v>
      </c>
      <c r="N118" t="s">
        <v>27</v>
      </c>
      <c r="O118">
        <v>30039800127533</v>
      </c>
      <c r="P118" t="s">
        <v>27</v>
      </c>
      <c r="Q118" t="s">
        <v>27</v>
      </c>
      <c r="R118">
        <v>2</v>
      </c>
      <c r="S118">
        <v>46</v>
      </c>
      <c r="T118">
        <v>9</v>
      </c>
      <c r="U118">
        <v>414</v>
      </c>
    </row>
    <row r="119" spans="1:21" x14ac:dyDescent="0.25">
      <c r="A119" t="s">
        <v>204</v>
      </c>
      <c r="B119" t="s">
        <v>32</v>
      </c>
      <c r="C119" t="s">
        <v>415</v>
      </c>
      <c r="D119" t="s">
        <v>27</v>
      </c>
      <c r="E119" t="s">
        <v>436</v>
      </c>
      <c r="F119" s="1">
        <v>6.9</v>
      </c>
      <c r="G119" s="1">
        <v>9.8000000000000007</v>
      </c>
      <c r="H119" s="1">
        <v>41.4</v>
      </c>
      <c r="I119" s="1">
        <v>58.8</v>
      </c>
      <c r="J119" t="s">
        <v>437</v>
      </c>
      <c r="K119" t="s">
        <v>26</v>
      </c>
      <c r="L119" t="s">
        <v>438</v>
      </c>
      <c r="M119">
        <v>39800112514</v>
      </c>
      <c r="N119" t="s">
        <v>27</v>
      </c>
      <c r="O119">
        <v>30039800112515</v>
      </c>
      <c r="P119" t="s">
        <v>27</v>
      </c>
      <c r="Q119" t="s">
        <v>27</v>
      </c>
      <c r="R119">
        <v>6</v>
      </c>
      <c r="S119">
        <v>48</v>
      </c>
      <c r="T119">
        <v>4</v>
      </c>
      <c r="U119">
        <v>192</v>
      </c>
    </row>
    <row r="120" spans="1:21" x14ac:dyDescent="0.25">
      <c r="A120" t="s">
        <v>386</v>
      </c>
      <c r="B120" t="s">
        <v>32</v>
      </c>
      <c r="C120" t="s">
        <v>426</v>
      </c>
      <c r="D120">
        <v>2</v>
      </c>
      <c r="E120" t="s">
        <v>439</v>
      </c>
      <c r="F120" s="1">
        <v>13.35</v>
      </c>
      <c r="G120" s="1">
        <v>27.5</v>
      </c>
      <c r="H120" s="1">
        <v>26.7</v>
      </c>
      <c r="I120" s="1">
        <v>55</v>
      </c>
      <c r="J120" t="s">
        <v>440</v>
      </c>
      <c r="K120" t="s">
        <v>26</v>
      </c>
      <c r="L120" t="s">
        <v>441</v>
      </c>
      <c r="M120">
        <v>39800129536</v>
      </c>
      <c r="N120" t="s">
        <v>27</v>
      </c>
      <c r="O120">
        <v>30039800129537</v>
      </c>
      <c r="P120" t="s">
        <v>27</v>
      </c>
      <c r="Q120" t="s">
        <v>27</v>
      </c>
      <c r="R120">
        <v>2</v>
      </c>
      <c r="S120">
        <v>40</v>
      </c>
      <c r="T120">
        <v>6</v>
      </c>
      <c r="U120">
        <v>240</v>
      </c>
    </row>
    <row r="121" spans="1:21" x14ac:dyDescent="0.25">
      <c r="A121" t="s">
        <v>386</v>
      </c>
      <c r="B121" t="s">
        <v>32</v>
      </c>
      <c r="C121" t="s">
        <v>387</v>
      </c>
      <c r="D121" t="s">
        <v>27</v>
      </c>
      <c r="E121" t="s">
        <v>442</v>
      </c>
      <c r="F121" s="1">
        <v>13.35</v>
      </c>
      <c r="H121" s="1">
        <v>40.049999999999997</v>
      </c>
      <c r="J121" t="s">
        <v>443</v>
      </c>
      <c r="K121" t="s">
        <v>26</v>
      </c>
      <c r="L121" t="s">
        <v>444</v>
      </c>
      <c r="M121">
        <v>39800129536</v>
      </c>
      <c r="N121" t="s">
        <v>27</v>
      </c>
      <c r="O121">
        <v>39800129543</v>
      </c>
      <c r="P121" t="s">
        <v>27</v>
      </c>
      <c r="Q121" t="s">
        <v>27</v>
      </c>
      <c r="R121">
        <v>3</v>
      </c>
      <c r="S121">
        <v>15</v>
      </c>
      <c r="T121">
        <v>3</v>
      </c>
      <c r="U121">
        <v>45</v>
      </c>
    </row>
    <row r="122" spans="1:21" x14ac:dyDescent="0.25">
      <c r="A122" t="s">
        <v>386</v>
      </c>
      <c r="B122" t="s">
        <v>32</v>
      </c>
      <c r="C122" t="s">
        <v>445</v>
      </c>
      <c r="D122" t="s">
        <v>27</v>
      </c>
      <c r="E122" t="s">
        <v>446</v>
      </c>
      <c r="F122" s="1">
        <v>14.83</v>
      </c>
      <c r="G122" s="1">
        <v>30</v>
      </c>
      <c r="H122" s="1">
        <v>59.32</v>
      </c>
      <c r="I122" s="1">
        <v>120</v>
      </c>
      <c r="J122" t="s">
        <v>447</v>
      </c>
      <c r="K122" t="s">
        <v>26</v>
      </c>
      <c r="L122" t="s">
        <v>448</v>
      </c>
      <c r="M122">
        <v>39800123619</v>
      </c>
      <c r="N122" t="s">
        <v>27</v>
      </c>
      <c r="O122">
        <v>30039800123610</v>
      </c>
      <c r="P122" t="s">
        <v>27</v>
      </c>
      <c r="Q122" t="s">
        <v>27</v>
      </c>
      <c r="R122">
        <v>4</v>
      </c>
      <c r="S122">
        <v>41</v>
      </c>
      <c r="T122">
        <v>3</v>
      </c>
      <c r="U122">
        <v>123</v>
      </c>
    </row>
    <row r="123" spans="1:21" x14ac:dyDescent="0.25">
      <c r="A123" t="s">
        <v>386</v>
      </c>
      <c r="B123" t="s">
        <v>32</v>
      </c>
      <c r="C123" t="s">
        <v>449</v>
      </c>
      <c r="D123" t="s">
        <v>27</v>
      </c>
      <c r="E123" t="s">
        <v>450</v>
      </c>
      <c r="F123" s="1">
        <v>26</v>
      </c>
      <c r="G123" s="1">
        <v>42</v>
      </c>
      <c r="H123" s="1">
        <v>52</v>
      </c>
      <c r="I123" s="1">
        <v>84</v>
      </c>
      <c r="J123" t="s">
        <v>451</v>
      </c>
      <c r="K123" t="s">
        <v>26</v>
      </c>
      <c r="M123">
        <v>39800137173</v>
      </c>
      <c r="N123" t="s">
        <v>27</v>
      </c>
      <c r="O123">
        <v>30039800137174</v>
      </c>
      <c r="P123" t="s">
        <v>27</v>
      </c>
      <c r="Q123" t="s">
        <v>27</v>
      </c>
      <c r="R123">
        <v>2</v>
      </c>
      <c r="S123">
        <v>45</v>
      </c>
      <c r="T123">
        <v>5</v>
      </c>
      <c r="U123">
        <v>225</v>
      </c>
    </row>
    <row r="124" spans="1:21" x14ac:dyDescent="0.25">
      <c r="A124" t="s">
        <v>386</v>
      </c>
      <c r="B124" t="s">
        <v>32</v>
      </c>
      <c r="C124" t="s">
        <v>452</v>
      </c>
      <c r="D124" t="s">
        <v>27</v>
      </c>
      <c r="E124" t="s">
        <v>453</v>
      </c>
      <c r="F124" s="1">
        <v>25.08</v>
      </c>
      <c r="G124" s="1">
        <v>40</v>
      </c>
      <c r="H124" s="1">
        <v>50.16</v>
      </c>
      <c r="I124" s="1">
        <v>80</v>
      </c>
      <c r="J124" t="s">
        <v>454</v>
      </c>
      <c r="K124" t="s">
        <v>26</v>
      </c>
      <c r="L124" t="s">
        <v>455</v>
      </c>
      <c r="M124">
        <v>39800134516</v>
      </c>
      <c r="N124" t="s">
        <v>27</v>
      </c>
      <c r="O124">
        <v>30039800134517</v>
      </c>
      <c r="P124" t="s">
        <v>27</v>
      </c>
      <c r="Q124" t="s">
        <v>27</v>
      </c>
      <c r="R124">
        <v>2</v>
      </c>
      <c r="S124">
        <v>37</v>
      </c>
      <c r="T124">
        <v>3</v>
      </c>
      <c r="U124">
        <v>111</v>
      </c>
    </row>
    <row r="125" spans="1:21" x14ac:dyDescent="0.25">
      <c r="A125" t="s">
        <v>386</v>
      </c>
      <c r="B125" t="s">
        <v>32</v>
      </c>
      <c r="C125" t="s">
        <v>456</v>
      </c>
      <c r="D125">
        <v>2</v>
      </c>
      <c r="E125" t="s">
        <v>457</v>
      </c>
      <c r="F125" s="1">
        <v>22</v>
      </c>
      <c r="G125" s="1">
        <v>30.8</v>
      </c>
      <c r="H125" s="1">
        <v>44</v>
      </c>
      <c r="I125" s="1">
        <v>61.6</v>
      </c>
      <c r="J125" t="s">
        <v>458</v>
      </c>
      <c r="K125" t="s">
        <v>26</v>
      </c>
      <c r="L125" t="s">
        <v>459</v>
      </c>
      <c r="M125">
        <v>39800133380</v>
      </c>
      <c r="N125" t="s">
        <v>27</v>
      </c>
      <c r="O125">
        <v>39800134523</v>
      </c>
      <c r="P125" t="s">
        <v>27</v>
      </c>
      <c r="Q125" t="s">
        <v>27</v>
      </c>
      <c r="R125">
        <v>2</v>
      </c>
      <c r="S125">
        <v>37</v>
      </c>
      <c r="T125">
        <v>3</v>
      </c>
      <c r="U125">
        <v>111</v>
      </c>
    </row>
    <row r="126" spans="1:21" x14ac:dyDescent="0.25">
      <c r="A126" t="s">
        <v>386</v>
      </c>
      <c r="B126" t="s">
        <v>32</v>
      </c>
      <c r="C126" t="s">
        <v>460</v>
      </c>
      <c r="D126" t="s">
        <v>27</v>
      </c>
      <c r="E126" t="s">
        <v>461</v>
      </c>
      <c r="F126" s="1">
        <v>17.850000000000001</v>
      </c>
      <c r="G126" s="1">
        <v>31.5</v>
      </c>
      <c r="H126" s="1">
        <v>35.700000000000003</v>
      </c>
      <c r="I126" s="1">
        <v>63</v>
      </c>
      <c r="J126" t="s">
        <v>462</v>
      </c>
      <c r="K126" t="s">
        <v>26</v>
      </c>
      <c r="L126" t="s">
        <v>463</v>
      </c>
      <c r="M126">
        <v>39800018496</v>
      </c>
      <c r="N126" t="s">
        <v>27</v>
      </c>
      <c r="O126">
        <v>39800115638</v>
      </c>
      <c r="P126" t="s">
        <v>27</v>
      </c>
      <c r="Q126" t="s">
        <v>27</v>
      </c>
      <c r="R126">
        <v>2</v>
      </c>
      <c r="S126">
        <v>28</v>
      </c>
      <c r="T126">
        <v>4</v>
      </c>
      <c r="U126">
        <v>112</v>
      </c>
    </row>
    <row r="127" spans="1:21" x14ac:dyDescent="0.25">
      <c r="A127" t="s">
        <v>386</v>
      </c>
      <c r="B127" t="s">
        <v>32</v>
      </c>
      <c r="C127" t="s">
        <v>452</v>
      </c>
      <c r="D127">
        <v>1</v>
      </c>
      <c r="E127" t="s">
        <v>464</v>
      </c>
      <c r="F127" s="1">
        <v>25.08</v>
      </c>
      <c r="G127" s="1">
        <v>40</v>
      </c>
      <c r="H127" s="1">
        <v>50.16</v>
      </c>
      <c r="I127" s="1">
        <v>80</v>
      </c>
      <c r="J127" t="s">
        <v>465</v>
      </c>
      <c r="K127" t="s">
        <v>466</v>
      </c>
      <c r="L127" t="s">
        <v>467</v>
      </c>
      <c r="M127">
        <v>39800134516</v>
      </c>
      <c r="N127" t="s">
        <v>27</v>
      </c>
      <c r="O127">
        <v>30039800134517</v>
      </c>
      <c r="P127" t="s">
        <v>27</v>
      </c>
      <c r="Q127" t="s">
        <v>27</v>
      </c>
      <c r="R127">
        <v>2</v>
      </c>
      <c r="S127">
        <v>37</v>
      </c>
      <c r="T127">
        <v>3</v>
      </c>
      <c r="U127">
        <v>111</v>
      </c>
    </row>
    <row r="128" spans="1:21" x14ac:dyDescent="0.25">
      <c r="A128" t="s">
        <v>386</v>
      </c>
      <c r="B128" t="s">
        <v>32</v>
      </c>
      <c r="C128" t="s">
        <v>468</v>
      </c>
      <c r="D128" t="s">
        <v>27</v>
      </c>
      <c r="E128" t="s">
        <v>469</v>
      </c>
      <c r="F128" s="1">
        <v>17.850000000000001</v>
      </c>
      <c r="H128" s="1">
        <v>71.400000000000006</v>
      </c>
      <c r="J128" t="s">
        <v>470</v>
      </c>
      <c r="K128" t="s">
        <v>26</v>
      </c>
      <c r="L128" t="s">
        <v>471</v>
      </c>
      <c r="M128">
        <v>39800018496</v>
      </c>
      <c r="N128" t="s">
        <v>27</v>
      </c>
      <c r="O128">
        <v>39800022141</v>
      </c>
      <c r="P128" t="s">
        <v>27</v>
      </c>
      <c r="Q128" t="s">
        <v>27</v>
      </c>
      <c r="R128">
        <v>4</v>
      </c>
      <c r="S128">
        <v>10</v>
      </c>
      <c r="T128">
        <v>4</v>
      </c>
      <c r="U128">
        <v>40</v>
      </c>
    </row>
    <row r="129" spans="1:21" x14ac:dyDescent="0.25">
      <c r="A129" t="s">
        <v>386</v>
      </c>
      <c r="B129" t="s">
        <v>32</v>
      </c>
      <c r="C129" t="s">
        <v>456</v>
      </c>
      <c r="D129" t="s">
        <v>27</v>
      </c>
      <c r="E129" t="s">
        <v>472</v>
      </c>
      <c r="F129" s="1">
        <v>22</v>
      </c>
      <c r="G129" s="1">
        <v>30.8</v>
      </c>
      <c r="H129" s="1">
        <v>44</v>
      </c>
      <c r="I129" s="1">
        <v>61.6</v>
      </c>
      <c r="J129" t="s">
        <v>473</v>
      </c>
      <c r="K129" t="s">
        <v>26</v>
      </c>
      <c r="L129" t="s">
        <v>474</v>
      </c>
      <c r="M129">
        <v>39800133380</v>
      </c>
      <c r="N129" t="s">
        <v>27</v>
      </c>
      <c r="O129">
        <v>39800134523</v>
      </c>
      <c r="P129" t="s">
        <v>27</v>
      </c>
      <c r="Q129" t="s">
        <v>27</v>
      </c>
      <c r="R129">
        <v>2</v>
      </c>
      <c r="S129">
        <v>37</v>
      </c>
      <c r="T129">
        <v>3</v>
      </c>
      <c r="U129">
        <v>111</v>
      </c>
    </row>
    <row r="130" spans="1:21" x14ac:dyDescent="0.25">
      <c r="A130" t="s">
        <v>386</v>
      </c>
      <c r="B130" t="s">
        <v>32</v>
      </c>
      <c r="C130" t="s">
        <v>468</v>
      </c>
      <c r="D130">
        <v>9</v>
      </c>
      <c r="E130" t="s">
        <v>475</v>
      </c>
      <c r="F130" s="1">
        <v>17.850000000000001</v>
      </c>
      <c r="H130" s="1">
        <v>71.400000000000006</v>
      </c>
      <c r="J130" t="s">
        <v>476</v>
      </c>
      <c r="K130" t="s">
        <v>26</v>
      </c>
      <c r="L130" t="s">
        <v>477</v>
      </c>
      <c r="M130">
        <v>39800018496</v>
      </c>
      <c r="N130" t="s">
        <v>27</v>
      </c>
      <c r="O130">
        <v>39800022141</v>
      </c>
      <c r="P130" t="s">
        <v>27</v>
      </c>
      <c r="Q130" t="s">
        <v>27</v>
      </c>
      <c r="R130">
        <v>4</v>
      </c>
      <c r="S130">
        <v>10</v>
      </c>
      <c r="T130">
        <v>4</v>
      </c>
      <c r="U130">
        <v>40</v>
      </c>
    </row>
    <row r="131" spans="1:21" x14ac:dyDescent="0.25">
      <c r="A131" t="s">
        <v>204</v>
      </c>
      <c r="B131" t="s">
        <v>32</v>
      </c>
      <c r="C131" t="s">
        <v>478</v>
      </c>
      <c r="D131">
        <v>3</v>
      </c>
      <c r="E131" t="s">
        <v>479</v>
      </c>
      <c r="F131" s="1">
        <v>9.8000000000000007</v>
      </c>
      <c r="G131" s="1">
        <v>20</v>
      </c>
      <c r="H131" s="1">
        <v>39.200000000000003</v>
      </c>
      <c r="I131" s="1">
        <v>80</v>
      </c>
      <c r="J131" t="s">
        <v>480</v>
      </c>
      <c r="K131" t="s">
        <v>26</v>
      </c>
      <c r="L131" t="s">
        <v>481</v>
      </c>
      <c r="M131">
        <v>39800125545</v>
      </c>
      <c r="N131" t="s">
        <v>27</v>
      </c>
      <c r="O131">
        <v>30039800125546</v>
      </c>
      <c r="P131" t="s">
        <v>27</v>
      </c>
      <c r="Q131" t="s">
        <v>27</v>
      </c>
      <c r="R131">
        <v>4</v>
      </c>
      <c r="S131">
        <v>28</v>
      </c>
      <c r="T131">
        <v>6</v>
      </c>
      <c r="U131">
        <v>168</v>
      </c>
    </row>
    <row r="132" spans="1:21" x14ac:dyDescent="0.25">
      <c r="A132" t="s">
        <v>386</v>
      </c>
      <c r="B132" t="s">
        <v>32</v>
      </c>
      <c r="C132" t="s">
        <v>460</v>
      </c>
      <c r="D132">
        <v>11</v>
      </c>
      <c r="E132" t="s">
        <v>482</v>
      </c>
      <c r="F132" s="1">
        <v>17.850000000000001</v>
      </c>
      <c r="G132" s="1">
        <v>31.5</v>
      </c>
      <c r="H132" s="1">
        <v>35.700000000000003</v>
      </c>
      <c r="I132" s="1">
        <v>63</v>
      </c>
      <c r="J132" t="s">
        <v>483</v>
      </c>
      <c r="K132" t="s">
        <v>26</v>
      </c>
      <c r="L132" t="s">
        <v>484</v>
      </c>
      <c r="M132">
        <v>39800018496</v>
      </c>
      <c r="N132" t="s">
        <v>27</v>
      </c>
      <c r="O132">
        <v>39800115638</v>
      </c>
      <c r="P132" t="s">
        <v>27</v>
      </c>
      <c r="Q132" t="s">
        <v>27</v>
      </c>
      <c r="R132">
        <v>2</v>
      </c>
      <c r="S132">
        <v>28</v>
      </c>
      <c r="T132">
        <v>4</v>
      </c>
      <c r="U132">
        <v>112</v>
      </c>
    </row>
    <row r="133" spans="1:21" x14ac:dyDescent="0.25">
      <c r="A133" t="s">
        <v>204</v>
      </c>
      <c r="B133" t="s">
        <v>32</v>
      </c>
      <c r="C133" t="s">
        <v>485</v>
      </c>
      <c r="D133" t="s">
        <v>27</v>
      </c>
      <c r="E133" t="s">
        <v>486</v>
      </c>
      <c r="F133" s="1">
        <v>2.8</v>
      </c>
      <c r="G133" s="1">
        <v>5.98</v>
      </c>
      <c r="H133" s="1">
        <v>16.8</v>
      </c>
      <c r="I133" s="1">
        <v>35.880000000000003</v>
      </c>
      <c r="J133" t="s">
        <v>487</v>
      </c>
      <c r="K133" t="s">
        <v>26</v>
      </c>
      <c r="L133" t="s">
        <v>488</v>
      </c>
      <c r="M133">
        <v>39800102010</v>
      </c>
      <c r="N133" t="s">
        <v>27</v>
      </c>
      <c r="O133">
        <v>39800131584</v>
      </c>
      <c r="P133" t="s">
        <v>27</v>
      </c>
      <c r="Q133" t="s">
        <v>27</v>
      </c>
      <c r="R133">
        <v>6</v>
      </c>
      <c r="S133">
        <v>102</v>
      </c>
      <c r="T133">
        <v>6</v>
      </c>
      <c r="U133">
        <v>612</v>
      </c>
    </row>
    <row r="134" spans="1:21" x14ac:dyDescent="0.25">
      <c r="A134" t="s">
        <v>204</v>
      </c>
      <c r="B134" t="s">
        <v>32</v>
      </c>
      <c r="C134" t="s">
        <v>489</v>
      </c>
      <c r="D134" t="s">
        <v>27</v>
      </c>
      <c r="E134" t="s">
        <v>490</v>
      </c>
      <c r="F134" s="1">
        <v>6.9</v>
      </c>
      <c r="G134" s="1">
        <v>14</v>
      </c>
      <c r="H134" s="1">
        <v>27.6</v>
      </c>
      <c r="I134" s="1">
        <v>56</v>
      </c>
      <c r="J134" t="s">
        <v>491</v>
      </c>
      <c r="K134" t="s">
        <v>26</v>
      </c>
      <c r="M134">
        <v>39800128553</v>
      </c>
      <c r="N134" t="s">
        <v>27</v>
      </c>
      <c r="O134">
        <v>30039800128554</v>
      </c>
      <c r="P134" t="s">
        <v>27</v>
      </c>
      <c r="Q134" t="s">
        <v>27</v>
      </c>
      <c r="R134">
        <v>4</v>
      </c>
      <c r="S134">
        <v>65</v>
      </c>
      <c r="T134">
        <v>4</v>
      </c>
      <c r="U134">
        <v>260</v>
      </c>
    </row>
    <row r="135" spans="1:21" x14ac:dyDescent="0.25">
      <c r="A135" t="s">
        <v>204</v>
      </c>
      <c r="B135" t="s">
        <v>32</v>
      </c>
      <c r="C135" t="s">
        <v>492</v>
      </c>
      <c r="D135">
        <v>8</v>
      </c>
      <c r="E135" t="s">
        <v>493</v>
      </c>
      <c r="F135" s="1">
        <v>4.59</v>
      </c>
      <c r="G135" s="1">
        <v>8.1</v>
      </c>
      <c r="H135" s="1">
        <v>18.36</v>
      </c>
      <c r="I135" s="1">
        <v>32.4</v>
      </c>
      <c r="J135" t="s">
        <v>494</v>
      </c>
      <c r="K135" t="s">
        <v>26</v>
      </c>
      <c r="L135" t="s">
        <v>495</v>
      </c>
      <c r="M135">
        <v>39800017260</v>
      </c>
      <c r="N135" t="s">
        <v>27</v>
      </c>
      <c r="O135">
        <v>39800121691</v>
      </c>
      <c r="P135" t="s">
        <v>27</v>
      </c>
      <c r="Q135" t="s">
        <v>27</v>
      </c>
      <c r="R135">
        <v>4</v>
      </c>
      <c r="S135">
        <v>99</v>
      </c>
      <c r="T135">
        <v>8</v>
      </c>
      <c r="U135">
        <v>792</v>
      </c>
    </row>
    <row r="136" spans="1:21" x14ac:dyDescent="0.25">
      <c r="A136" t="s">
        <v>204</v>
      </c>
      <c r="B136" t="s">
        <v>32</v>
      </c>
      <c r="C136" t="s">
        <v>496</v>
      </c>
      <c r="D136">
        <v>3</v>
      </c>
      <c r="E136" t="s">
        <v>497</v>
      </c>
      <c r="F136" s="1">
        <v>10.210000000000001</v>
      </c>
      <c r="G136" s="1">
        <v>18.399999999999999</v>
      </c>
      <c r="H136" s="1">
        <v>40.840000000000003</v>
      </c>
      <c r="I136" s="1">
        <v>73.599999999999994</v>
      </c>
      <c r="J136" t="s">
        <v>498</v>
      </c>
      <c r="K136" t="s">
        <v>26</v>
      </c>
      <c r="L136" t="s">
        <v>499</v>
      </c>
      <c r="M136">
        <v>39800101716</v>
      </c>
      <c r="N136" t="s">
        <v>27</v>
      </c>
      <c r="O136">
        <v>30039800101717</v>
      </c>
      <c r="P136" t="s">
        <v>27</v>
      </c>
      <c r="Q136" t="s">
        <v>27</v>
      </c>
      <c r="R136">
        <v>4</v>
      </c>
      <c r="S136">
        <v>25</v>
      </c>
      <c r="T136">
        <v>4</v>
      </c>
      <c r="U136">
        <v>100</v>
      </c>
    </row>
    <row r="137" spans="1:21" x14ac:dyDescent="0.25">
      <c r="A137" t="e">
        <v>#N/A</v>
      </c>
      <c r="B137" t="s">
        <v>32</v>
      </c>
      <c r="C137" t="s">
        <v>500</v>
      </c>
      <c r="D137" t="s">
        <v>27</v>
      </c>
      <c r="E137" t="s">
        <v>501</v>
      </c>
      <c r="F137" s="1">
        <v>7.25</v>
      </c>
      <c r="G137" s="1">
        <v>9.8000000000000007</v>
      </c>
      <c r="H137" s="1">
        <v>29</v>
      </c>
      <c r="I137" s="1">
        <v>39.200000000000003</v>
      </c>
      <c r="J137" t="s">
        <v>502</v>
      </c>
      <c r="K137" t="s">
        <v>26</v>
      </c>
      <c r="M137">
        <v>39800137463</v>
      </c>
      <c r="N137" t="s">
        <v>27</v>
      </c>
      <c r="O137">
        <v>30039800137464</v>
      </c>
      <c r="P137" t="s">
        <v>27</v>
      </c>
      <c r="Q137" t="s">
        <v>27</v>
      </c>
      <c r="R137">
        <v>4</v>
      </c>
      <c r="S137">
        <v>72</v>
      </c>
      <c r="T137">
        <v>4</v>
      </c>
      <c r="U137">
        <v>288</v>
      </c>
    </row>
    <row r="138" spans="1:21" x14ac:dyDescent="0.25">
      <c r="A138" t="s">
        <v>204</v>
      </c>
      <c r="B138" t="s">
        <v>32</v>
      </c>
      <c r="C138" t="s">
        <v>485</v>
      </c>
      <c r="D138">
        <v>6</v>
      </c>
      <c r="E138" t="s">
        <v>503</v>
      </c>
      <c r="F138" s="1">
        <v>2.8</v>
      </c>
      <c r="G138" s="1">
        <v>5.98</v>
      </c>
      <c r="H138" s="1">
        <v>16.8</v>
      </c>
      <c r="I138" s="1">
        <v>35.880000000000003</v>
      </c>
      <c r="J138" t="s">
        <v>504</v>
      </c>
      <c r="K138" t="s">
        <v>26</v>
      </c>
      <c r="L138" t="s">
        <v>505</v>
      </c>
      <c r="M138">
        <v>39800102010</v>
      </c>
      <c r="N138" t="s">
        <v>27</v>
      </c>
      <c r="O138">
        <v>39800131584</v>
      </c>
      <c r="P138" t="s">
        <v>27</v>
      </c>
      <c r="Q138" t="s">
        <v>27</v>
      </c>
      <c r="R138">
        <v>6</v>
      </c>
      <c r="S138">
        <v>102</v>
      </c>
      <c r="T138">
        <v>6</v>
      </c>
      <c r="U138">
        <v>612</v>
      </c>
    </row>
    <row r="139" spans="1:21" x14ac:dyDescent="0.25">
      <c r="A139" t="s">
        <v>204</v>
      </c>
      <c r="B139" t="s">
        <v>32</v>
      </c>
      <c r="C139" t="s">
        <v>492</v>
      </c>
      <c r="D139" t="s">
        <v>27</v>
      </c>
      <c r="E139" t="s">
        <v>506</v>
      </c>
      <c r="F139" s="1">
        <v>4.59</v>
      </c>
      <c r="G139" s="1">
        <v>8.1</v>
      </c>
      <c r="H139" s="1">
        <v>18.36</v>
      </c>
      <c r="I139" s="1">
        <v>32.4</v>
      </c>
      <c r="J139" t="s">
        <v>507</v>
      </c>
      <c r="K139" t="s">
        <v>26</v>
      </c>
      <c r="L139" t="s">
        <v>508</v>
      </c>
      <c r="M139">
        <v>39800017260</v>
      </c>
      <c r="N139" t="s">
        <v>27</v>
      </c>
      <c r="O139">
        <v>39800121691</v>
      </c>
      <c r="P139" t="s">
        <v>27</v>
      </c>
      <c r="Q139" t="s">
        <v>27</v>
      </c>
      <c r="R139">
        <v>4</v>
      </c>
      <c r="S139">
        <v>72</v>
      </c>
      <c r="T139">
        <v>4</v>
      </c>
      <c r="U139">
        <v>288</v>
      </c>
    </row>
    <row r="140" spans="1:21" x14ac:dyDescent="0.25">
      <c r="A140" t="s">
        <v>204</v>
      </c>
      <c r="B140" t="s">
        <v>32</v>
      </c>
      <c r="C140" t="s">
        <v>509</v>
      </c>
      <c r="D140" t="s">
        <v>27</v>
      </c>
      <c r="E140" t="s">
        <v>510</v>
      </c>
      <c r="F140" s="1">
        <v>8</v>
      </c>
      <c r="G140" s="1">
        <v>11.2</v>
      </c>
      <c r="H140" s="1">
        <v>32</v>
      </c>
      <c r="I140" s="1">
        <v>44.8</v>
      </c>
      <c r="J140" t="s">
        <v>511</v>
      </c>
      <c r="K140" t="s">
        <v>26</v>
      </c>
      <c r="M140">
        <v>39800136060</v>
      </c>
      <c r="N140" t="s">
        <v>27</v>
      </c>
      <c r="O140">
        <v>30039800136061</v>
      </c>
      <c r="P140" t="s">
        <v>27</v>
      </c>
      <c r="Q140" t="s">
        <v>27</v>
      </c>
      <c r="R140">
        <v>4</v>
      </c>
      <c r="S140">
        <v>138</v>
      </c>
      <c r="T140">
        <v>4</v>
      </c>
      <c r="U140">
        <v>552</v>
      </c>
    </row>
    <row r="141" spans="1:21" x14ac:dyDescent="0.25">
      <c r="A141" t="s">
        <v>204</v>
      </c>
      <c r="B141" t="s">
        <v>32</v>
      </c>
      <c r="C141" t="s">
        <v>512</v>
      </c>
      <c r="D141" t="s">
        <v>27</v>
      </c>
      <c r="E141" t="s">
        <v>513</v>
      </c>
      <c r="F141" s="1">
        <v>8</v>
      </c>
      <c r="H141" s="1">
        <v>32</v>
      </c>
      <c r="J141" t="s">
        <v>514</v>
      </c>
      <c r="K141" t="s">
        <v>26</v>
      </c>
      <c r="M141">
        <v>39800136060</v>
      </c>
      <c r="N141" t="s">
        <v>27</v>
      </c>
      <c r="O141">
        <v>39800136077</v>
      </c>
      <c r="P141" t="s">
        <v>27</v>
      </c>
      <c r="Q141" t="s">
        <v>27</v>
      </c>
      <c r="R141">
        <v>4</v>
      </c>
      <c r="S141">
        <v>80</v>
      </c>
      <c r="T141">
        <v>4</v>
      </c>
      <c r="U141">
        <v>320</v>
      </c>
    </row>
    <row r="142" spans="1:21" x14ac:dyDescent="0.25">
      <c r="A142" t="s">
        <v>204</v>
      </c>
      <c r="B142" t="s">
        <v>22</v>
      </c>
      <c r="C142" t="s">
        <v>515</v>
      </c>
      <c r="D142" t="s">
        <v>27</v>
      </c>
      <c r="E142" t="s">
        <v>516</v>
      </c>
      <c r="F142" s="1">
        <v>4.8</v>
      </c>
      <c r="G142" s="1">
        <v>16.37</v>
      </c>
      <c r="H142" s="1">
        <v>28.8</v>
      </c>
      <c r="I142" s="1">
        <v>98.22</v>
      </c>
      <c r="J142" t="s">
        <v>517</v>
      </c>
      <c r="K142" t="s">
        <v>26</v>
      </c>
      <c r="M142">
        <v>39800120335</v>
      </c>
      <c r="N142" t="s">
        <v>27</v>
      </c>
      <c r="O142">
        <v>30039800120336</v>
      </c>
      <c r="P142" t="s">
        <v>27</v>
      </c>
      <c r="Q142" t="s">
        <v>27</v>
      </c>
      <c r="R142">
        <v>6</v>
      </c>
      <c r="S142">
        <v>26</v>
      </c>
      <c r="T142">
        <v>3</v>
      </c>
      <c r="U142">
        <v>78</v>
      </c>
    </row>
    <row r="143" spans="1:21" x14ac:dyDescent="0.25">
      <c r="A143" t="s">
        <v>204</v>
      </c>
      <c r="B143" t="s">
        <v>22</v>
      </c>
      <c r="C143" t="s">
        <v>518</v>
      </c>
      <c r="D143">
        <v>5</v>
      </c>
      <c r="E143" t="s">
        <v>519</v>
      </c>
      <c r="F143" s="1">
        <v>3.43</v>
      </c>
      <c r="G143" s="1">
        <v>7.5</v>
      </c>
      <c r="H143" s="1">
        <v>41.16</v>
      </c>
      <c r="I143" s="1">
        <v>90</v>
      </c>
      <c r="J143" t="s">
        <v>520</v>
      </c>
      <c r="K143" t="s">
        <v>26</v>
      </c>
      <c r="M143">
        <v>39800120830</v>
      </c>
      <c r="N143" t="s">
        <v>27</v>
      </c>
      <c r="O143">
        <v>30039800120831</v>
      </c>
      <c r="P143" t="s">
        <v>27</v>
      </c>
      <c r="Q143" t="s">
        <v>27</v>
      </c>
      <c r="R143">
        <v>12</v>
      </c>
      <c r="S143">
        <v>10</v>
      </c>
      <c r="T143">
        <v>4</v>
      </c>
      <c r="U143">
        <v>40</v>
      </c>
    </row>
    <row r="144" spans="1:21" x14ac:dyDescent="0.25">
      <c r="A144" t="s">
        <v>204</v>
      </c>
      <c r="B144" t="s">
        <v>22</v>
      </c>
      <c r="C144" t="s">
        <v>521</v>
      </c>
      <c r="D144">
        <v>2</v>
      </c>
      <c r="E144" t="s">
        <v>522</v>
      </c>
      <c r="F144" s="1">
        <v>1.87</v>
      </c>
      <c r="G144" s="1">
        <v>5.6</v>
      </c>
      <c r="H144" s="1">
        <v>7.48</v>
      </c>
      <c r="I144" s="1">
        <v>22.4</v>
      </c>
      <c r="J144" t="s">
        <v>523</v>
      </c>
      <c r="K144" t="s">
        <v>26</v>
      </c>
      <c r="M144">
        <v>39800127587</v>
      </c>
      <c r="N144" t="s">
        <v>27</v>
      </c>
      <c r="O144">
        <v>30039800127588</v>
      </c>
      <c r="P144" t="s">
        <v>27</v>
      </c>
      <c r="Q144" t="s">
        <v>27</v>
      </c>
      <c r="R144">
        <v>4</v>
      </c>
      <c r="S144">
        <v>50</v>
      </c>
      <c r="T144">
        <v>6</v>
      </c>
      <c r="U144">
        <v>300</v>
      </c>
    </row>
    <row r="145" spans="1:21" x14ac:dyDescent="0.25">
      <c r="A145" t="s">
        <v>386</v>
      </c>
      <c r="B145" t="s">
        <v>22</v>
      </c>
      <c r="C145" t="s">
        <v>524</v>
      </c>
      <c r="D145">
        <v>2</v>
      </c>
      <c r="E145" t="s">
        <v>525</v>
      </c>
      <c r="F145" s="1">
        <v>6.25</v>
      </c>
      <c r="G145" s="1">
        <v>15</v>
      </c>
      <c r="H145" s="1">
        <v>12.5</v>
      </c>
      <c r="I145" s="1">
        <v>30</v>
      </c>
      <c r="J145" t="s">
        <v>526</v>
      </c>
      <c r="K145" t="s">
        <v>26</v>
      </c>
      <c r="M145">
        <v>39800131409</v>
      </c>
      <c r="N145" t="s">
        <v>27</v>
      </c>
      <c r="O145">
        <v>30039800131400</v>
      </c>
      <c r="P145" t="s">
        <v>27</v>
      </c>
      <c r="Q145" t="s">
        <v>27</v>
      </c>
      <c r="R145">
        <v>2</v>
      </c>
      <c r="S145">
        <v>38</v>
      </c>
      <c r="T145">
        <v>4</v>
      </c>
      <c r="U145">
        <v>152</v>
      </c>
    </row>
    <row r="146" spans="1:21" x14ac:dyDescent="0.25">
      <c r="A146" t="s">
        <v>204</v>
      </c>
      <c r="B146" t="s">
        <v>22</v>
      </c>
      <c r="C146" t="s">
        <v>527</v>
      </c>
      <c r="D146" t="s">
        <v>388</v>
      </c>
      <c r="E146" t="s">
        <v>528</v>
      </c>
      <c r="F146" s="1">
        <v>3.43</v>
      </c>
      <c r="G146" s="1">
        <v>7.5</v>
      </c>
      <c r="H146" s="1">
        <v>27.44</v>
      </c>
      <c r="I146" s="1">
        <v>60</v>
      </c>
      <c r="J146" t="s">
        <v>529</v>
      </c>
      <c r="K146" t="s">
        <v>26</v>
      </c>
      <c r="M146">
        <v>39800120830</v>
      </c>
      <c r="N146" t="s">
        <v>27</v>
      </c>
      <c r="O146">
        <v>39800127969</v>
      </c>
      <c r="P146" t="s">
        <v>27</v>
      </c>
      <c r="Q146" t="s">
        <v>27</v>
      </c>
      <c r="R146">
        <v>8</v>
      </c>
      <c r="S146">
        <v>10</v>
      </c>
      <c r="T146">
        <v>4</v>
      </c>
      <c r="U146">
        <v>40</v>
      </c>
    </row>
    <row r="147" spans="1:21" x14ac:dyDescent="0.25">
      <c r="A147" t="s">
        <v>204</v>
      </c>
      <c r="B147" t="s">
        <v>22</v>
      </c>
      <c r="C147" t="s">
        <v>530</v>
      </c>
      <c r="D147" t="s">
        <v>27</v>
      </c>
      <c r="E147" t="s">
        <v>531</v>
      </c>
      <c r="F147" s="1">
        <v>4.0199999999999996</v>
      </c>
      <c r="G147" s="1">
        <v>6.92</v>
      </c>
      <c r="H147" s="1">
        <v>48.24</v>
      </c>
      <c r="I147" s="1">
        <v>83.04</v>
      </c>
      <c r="J147" t="s">
        <v>532</v>
      </c>
      <c r="K147" t="s">
        <v>26</v>
      </c>
      <c r="M147">
        <v>39800137036</v>
      </c>
      <c r="N147" t="s">
        <v>27</v>
      </c>
      <c r="O147">
        <v>30039800137037</v>
      </c>
      <c r="P147" t="s">
        <v>27</v>
      </c>
      <c r="Q147" t="s">
        <v>27</v>
      </c>
      <c r="R147">
        <v>12</v>
      </c>
      <c r="S147">
        <v>40</v>
      </c>
      <c r="T147">
        <v>10</v>
      </c>
      <c r="U147">
        <v>400</v>
      </c>
    </row>
    <row r="148" spans="1:21" x14ac:dyDescent="0.25">
      <c r="A148" t="s">
        <v>204</v>
      </c>
      <c r="B148" t="s">
        <v>22</v>
      </c>
      <c r="C148" t="s">
        <v>533</v>
      </c>
      <c r="D148">
        <v>8</v>
      </c>
      <c r="E148" t="s">
        <v>534</v>
      </c>
      <c r="F148" s="1">
        <v>4.0199999999999996</v>
      </c>
      <c r="G148" s="1">
        <v>6.92</v>
      </c>
      <c r="H148" s="1">
        <v>48.24</v>
      </c>
      <c r="I148" s="1">
        <v>83.04</v>
      </c>
      <c r="J148" t="s">
        <v>535</v>
      </c>
      <c r="K148" t="s">
        <v>466</v>
      </c>
      <c r="M148">
        <v>39800104861</v>
      </c>
      <c r="N148" t="s">
        <v>27</v>
      </c>
      <c r="O148">
        <v>39800104878</v>
      </c>
      <c r="P148" t="s">
        <v>27</v>
      </c>
      <c r="Q148" t="s">
        <v>27</v>
      </c>
      <c r="R148">
        <v>12</v>
      </c>
      <c r="S148">
        <v>36</v>
      </c>
      <c r="T148">
        <v>7</v>
      </c>
      <c r="U148">
        <v>252</v>
      </c>
    </row>
    <row r="149" spans="1:21" x14ac:dyDescent="0.25">
      <c r="A149" t="s">
        <v>204</v>
      </c>
      <c r="B149" t="s">
        <v>22</v>
      </c>
      <c r="C149" t="s">
        <v>536</v>
      </c>
      <c r="D149">
        <v>1</v>
      </c>
      <c r="E149" t="s">
        <v>537</v>
      </c>
      <c r="F149" s="1">
        <v>4.82</v>
      </c>
      <c r="G149" s="1">
        <v>8.81</v>
      </c>
      <c r="H149" s="1">
        <v>19.28</v>
      </c>
      <c r="I149" s="1">
        <v>35.24</v>
      </c>
      <c r="J149" t="s">
        <v>538</v>
      </c>
      <c r="K149" t="s">
        <v>26</v>
      </c>
      <c r="M149">
        <v>39800134929</v>
      </c>
      <c r="N149" t="s">
        <v>27</v>
      </c>
      <c r="O149">
        <v>30039800134920</v>
      </c>
      <c r="P149" t="s">
        <v>27</v>
      </c>
      <c r="Q149" t="s">
        <v>27</v>
      </c>
      <c r="R149">
        <v>4</v>
      </c>
      <c r="S149">
        <v>16</v>
      </c>
      <c r="T149">
        <v>6</v>
      </c>
      <c r="U149">
        <v>96</v>
      </c>
    </row>
    <row r="150" spans="1:21" x14ac:dyDescent="0.25">
      <c r="A150" t="s">
        <v>204</v>
      </c>
      <c r="B150" t="s">
        <v>22</v>
      </c>
      <c r="C150" t="s">
        <v>515</v>
      </c>
      <c r="D150">
        <v>4</v>
      </c>
      <c r="E150" t="s">
        <v>539</v>
      </c>
      <c r="F150" s="1">
        <v>4.8</v>
      </c>
      <c r="G150" s="1">
        <v>16.37</v>
      </c>
      <c r="H150" s="1">
        <v>28.8</v>
      </c>
      <c r="I150" s="1">
        <v>98.22</v>
      </c>
      <c r="J150" t="s">
        <v>540</v>
      </c>
      <c r="K150" t="s">
        <v>26</v>
      </c>
      <c r="M150">
        <v>39800120335</v>
      </c>
      <c r="N150" t="s">
        <v>27</v>
      </c>
      <c r="O150">
        <v>30039800120336</v>
      </c>
      <c r="P150" t="s">
        <v>27</v>
      </c>
      <c r="Q150" t="s">
        <v>27</v>
      </c>
      <c r="R150">
        <v>6</v>
      </c>
      <c r="S150">
        <v>26</v>
      </c>
      <c r="T150">
        <v>3</v>
      </c>
      <c r="U150">
        <v>78</v>
      </c>
    </row>
    <row r="151" spans="1:21" x14ac:dyDescent="0.25">
      <c r="A151" t="s">
        <v>204</v>
      </c>
      <c r="B151" t="s">
        <v>22</v>
      </c>
      <c r="C151" t="s">
        <v>541</v>
      </c>
      <c r="D151" t="s">
        <v>29</v>
      </c>
      <c r="E151" t="s">
        <v>542</v>
      </c>
      <c r="F151" s="1">
        <v>4.82</v>
      </c>
      <c r="G151" s="1">
        <v>8.81</v>
      </c>
      <c r="H151" s="1">
        <v>57.84</v>
      </c>
      <c r="I151" s="1">
        <v>105.72</v>
      </c>
      <c r="J151" t="s">
        <v>543</v>
      </c>
      <c r="K151" t="s">
        <v>466</v>
      </c>
      <c r="M151">
        <v>39800134929</v>
      </c>
      <c r="N151" t="s">
        <v>27</v>
      </c>
      <c r="O151">
        <v>39800134936</v>
      </c>
      <c r="P151" t="s">
        <v>27</v>
      </c>
      <c r="Q151" t="s">
        <v>27</v>
      </c>
      <c r="R151">
        <v>12</v>
      </c>
      <c r="S151">
        <v>6</v>
      </c>
      <c r="T151">
        <v>6</v>
      </c>
      <c r="U151">
        <v>36</v>
      </c>
    </row>
    <row r="152" spans="1:21" x14ac:dyDescent="0.25">
      <c r="A152" t="s">
        <v>204</v>
      </c>
      <c r="B152" t="s">
        <v>22</v>
      </c>
      <c r="C152" t="s">
        <v>533</v>
      </c>
      <c r="D152">
        <v>5</v>
      </c>
      <c r="E152" t="s">
        <v>544</v>
      </c>
      <c r="F152" s="1">
        <v>4.0199999999999996</v>
      </c>
      <c r="G152" s="1">
        <v>6.92</v>
      </c>
      <c r="H152" s="1">
        <v>48.24</v>
      </c>
      <c r="I152" s="1">
        <v>83.04</v>
      </c>
      <c r="J152" t="s">
        <v>545</v>
      </c>
      <c r="K152" t="s">
        <v>26</v>
      </c>
      <c r="M152">
        <v>39800104861</v>
      </c>
      <c r="N152" t="s">
        <v>27</v>
      </c>
      <c r="O152">
        <v>39800104878</v>
      </c>
      <c r="P152" t="s">
        <v>27</v>
      </c>
      <c r="Q152" t="s">
        <v>27</v>
      </c>
      <c r="R152">
        <v>12</v>
      </c>
      <c r="S152">
        <v>36</v>
      </c>
      <c r="T152">
        <v>7</v>
      </c>
      <c r="U152">
        <v>252</v>
      </c>
    </row>
    <row r="153" spans="1:21" x14ac:dyDescent="0.25">
      <c r="A153" t="s">
        <v>204</v>
      </c>
      <c r="B153" t="s">
        <v>22</v>
      </c>
      <c r="C153" t="s">
        <v>546</v>
      </c>
      <c r="D153">
        <v>2</v>
      </c>
      <c r="E153" t="s">
        <v>547</v>
      </c>
      <c r="F153" s="1">
        <v>4.1399999999999997</v>
      </c>
      <c r="G153" s="1">
        <v>11.49</v>
      </c>
      <c r="H153" s="1">
        <v>16.559999999999999</v>
      </c>
      <c r="I153" s="1">
        <v>45.96</v>
      </c>
      <c r="J153" t="s">
        <v>548</v>
      </c>
      <c r="K153" t="s">
        <v>26</v>
      </c>
      <c r="L153" t="s">
        <v>549</v>
      </c>
      <c r="M153">
        <v>39800131225</v>
      </c>
      <c r="N153" t="s">
        <v>27</v>
      </c>
      <c r="O153">
        <v>30039800131226</v>
      </c>
      <c r="P153" t="s">
        <v>27</v>
      </c>
      <c r="Q153" t="s">
        <v>27</v>
      </c>
      <c r="R153">
        <v>4</v>
      </c>
      <c r="S153">
        <v>100</v>
      </c>
      <c r="T153">
        <v>4</v>
      </c>
      <c r="U153">
        <v>400</v>
      </c>
    </row>
    <row r="154" spans="1:21" x14ac:dyDescent="0.25">
      <c r="A154" t="s">
        <v>204</v>
      </c>
      <c r="B154" t="s">
        <v>22</v>
      </c>
      <c r="C154" t="s">
        <v>550</v>
      </c>
      <c r="D154">
        <v>4</v>
      </c>
      <c r="E154" t="s">
        <v>551</v>
      </c>
      <c r="F154" s="1">
        <v>3.81</v>
      </c>
      <c r="G154" s="1">
        <v>4.9800000000000004</v>
      </c>
      <c r="H154" s="1">
        <v>22.86</v>
      </c>
      <c r="I154" s="1">
        <v>29.88</v>
      </c>
      <c r="J154" t="s">
        <v>552</v>
      </c>
      <c r="K154" t="s">
        <v>26</v>
      </c>
      <c r="M154">
        <v>39800124067</v>
      </c>
      <c r="N154" t="s">
        <v>27</v>
      </c>
      <c r="O154">
        <v>30039800124068</v>
      </c>
      <c r="P154" t="s">
        <v>27</v>
      </c>
      <c r="Q154" t="s">
        <v>27</v>
      </c>
      <c r="R154">
        <v>6</v>
      </c>
      <c r="S154">
        <v>75</v>
      </c>
      <c r="T154">
        <v>4</v>
      </c>
      <c r="U154">
        <v>300</v>
      </c>
    </row>
    <row r="155" spans="1:21" x14ac:dyDescent="0.25">
      <c r="A155" t="s">
        <v>204</v>
      </c>
      <c r="B155" t="s">
        <v>22</v>
      </c>
      <c r="C155" t="s">
        <v>553</v>
      </c>
      <c r="D155">
        <v>5</v>
      </c>
      <c r="E155" t="s">
        <v>554</v>
      </c>
      <c r="F155" s="1">
        <v>9</v>
      </c>
      <c r="H155" s="1">
        <v>54</v>
      </c>
      <c r="J155" t="s">
        <v>555</v>
      </c>
      <c r="K155" t="s">
        <v>26</v>
      </c>
      <c r="M155">
        <v>39800124081</v>
      </c>
      <c r="N155" t="s">
        <v>27</v>
      </c>
      <c r="O155">
        <v>39800124173</v>
      </c>
      <c r="P155" t="s">
        <v>27</v>
      </c>
      <c r="Q155" t="s">
        <v>27</v>
      </c>
      <c r="R155">
        <v>6</v>
      </c>
      <c r="S155">
        <v>14</v>
      </c>
      <c r="T155">
        <v>3</v>
      </c>
      <c r="U155">
        <v>42</v>
      </c>
    </row>
    <row r="156" spans="1:21" x14ac:dyDescent="0.25">
      <c r="A156" t="s">
        <v>204</v>
      </c>
      <c r="B156" t="s">
        <v>22</v>
      </c>
      <c r="C156" t="s">
        <v>556</v>
      </c>
      <c r="D156">
        <v>7</v>
      </c>
      <c r="E156" t="s">
        <v>557</v>
      </c>
      <c r="F156" s="1">
        <v>4.0199999999999996</v>
      </c>
      <c r="G156" s="1">
        <v>7.99</v>
      </c>
      <c r="H156" s="1">
        <v>24.12</v>
      </c>
      <c r="I156" s="1">
        <v>47.94</v>
      </c>
      <c r="J156" t="s">
        <v>558</v>
      </c>
      <c r="K156" t="s">
        <v>466</v>
      </c>
      <c r="M156">
        <v>39800113153</v>
      </c>
      <c r="N156" t="s">
        <v>27</v>
      </c>
      <c r="O156">
        <v>39800131645</v>
      </c>
      <c r="P156" t="s">
        <v>27</v>
      </c>
      <c r="Q156" t="s">
        <v>27</v>
      </c>
      <c r="R156">
        <v>6</v>
      </c>
      <c r="S156">
        <v>71</v>
      </c>
      <c r="T156">
        <v>5</v>
      </c>
      <c r="U156">
        <v>355</v>
      </c>
    </row>
    <row r="157" spans="1:21" x14ac:dyDescent="0.25">
      <c r="A157" t="s">
        <v>204</v>
      </c>
      <c r="B157" t="s">
        <v>22</v>
      </c>
      <c r="C157" t="s">
        <v>559</v>
      </c>
      <c r="D157">
        <v>4</v>
      </c>
      <c r="E157" t="s">
        <v>560</v>
      </c>
      <c r="F157" s="1">
        <v>6.19</v>
      </c>
      <c r="G157" s="1">
        <v>9</v>
      </c>
      <c r="H157" s="1">
        <v>37.14</v>
      </c>
      <c r="I157" s="1">
        <v>54</v>
      </c>
      <c r="J157" t="s">
        <v>561</v>
      </c>
      <c r="K157" t="s">
        <v>26</v>
      </c>
      <c r="M157">
        <v>39800124074</v>
      </c>
      <c r="N157" t="s">
        <v>27</v>
      </c>
      <c r="O157">
        <v>30039800124075</v>
      </c>
      <c r="P157" t="s">
        <v>27</v>
      </c>
      <c r="Q157" t="s">
        <v>27</v>
      </c>
      <c r="R157">
        <v>6</v>
      </c>
      <c r="S157">
        <v>40</v>
      </c>
      <c r="T157">
        <v>4</v>
      </c>
      <c r="U157">
        <v>160</v>
      </c>
    </row>
    <row r="158" spans="1:21" x14ac:dyDescent="0.25">
      <c r="A158" t="s">
        <v>204</v>
      </c>
      <c r="B158" t="s">
        <v>22</v>
      </c>
      <c r="C158" t="s">
        <v>562</v>
      </c>
      <c r="D158">
        <v>4</v>
      </c>
      <c r="E158" t="s">
        <v>563</v>
      </c>
      <c r="F158" s="1">
        <v>7.75</v>
      </c>
      <c r="G158" s="1">
        <v>20</v>
      </c>
      <c r="H158" s="1">
        <v>31</v>
      </c>
      <c r="I158" s="1">
        <v>80</v>
      </c>
      <c r="J158" t="s">
        <v>564</v>
      </c>
      <c r="K158" t="s">
        <v>26</v>
      </c>
      <c r="M158">
        <v>39800121288</v>
      </c>
      <c r="N158" t="s">
        <v>27</v>
      </c>
      <c r="O158">
        <v>30039800121289</v>
      </c>
      <c r="P158" t="s">
        <v>27</v>
      </c>
      <c r="Q158" t="s">
        <v>27</v>
      </c>
      <c r="R158">
        <v>4</v>
      </c>
      <c r="S158">
        <v>16</v>
      </c>
      <c r="T158">
        <v>3</v>
      </c>
      <c r="U158">
        <v>48</v>
      </c>
    </row>
    <row r="159" spans="1:21" x14ac:dyDescent="0.25">
      <c r="A159" t="s">
        <v>204</v>
      </c>
      <c r="B159" t="s">
        <v>22</v>
      </c>
      <c r="C159" t="s">
        <v>565</v>
      </c>
      <c r="D159" t="s">
        <v>34</v>
      </c>
      <c r="E159" t="s">
        <v>566</v>
      </c>
      <c r="F159" s="1">
        <v>1.87</v>
      </c>
      <c r="G159" s="1">
        <v>5.6</v>
      </c>
      <c r="H159" s="1">
        <v>22.44</v>
      </c>
      <c r="I159" s="1">
        <v>67.2</v>
      </c>
      <c r="J159" t="s">
        <v>567</v>
      </c>
      <c r="K159" t="s">
        <v>26</v>
      </c>
      <c r="M159">
        <v>39800121059</v>
      </c>
      <c r="N159" t="s">
        <v>27</v>
      </c>
      <c r="O159">
        <v>39800121066</v>
      </c>
      <c r="P159" t="s">
        <v>27</v>
      </c>
      <c r="Q159" t="s">
        <v>27</v>
      </c>
      <c r="R159">
        <v>12</v>
      </c>
      <c r="S159">
        <v>24</v>
      </c>
      <c r="T159">
        <v>5</v>
      </c>
      <c r="U159">
        <v>120</v>
      </c>
    </row>
    <row r="160" spans="1:21" x14ac:dyDescent="0.25">
      <c r="A160" t="s">
        <v>204</v>
      </c>
      <c r="B160" t="s">
        <v>32</v>
      </c>
      <c r="C160" t="s">
        <v>478</v>
      </c>
      <c r="D160" t="s">
        <v>27</v>
      </c>
      <c r="E160" t="s">
        <v>568</v>
      </c>
      <c r="F160" s="1">
        <v>9.8000000000000007</v>
      </c>
      <c r="G160" s="1">
        <v>20</v>
      </c>
      <c r="H160" s="1">
        <v>39.200000000000003</v>
      </c>
      <c r="I160" s="1">
        <v>80</v>
      </c>
      <c r="J160" t="s">
        <v>569</v>
      </c>
      <c r="K160" t="s">
        <v>26</v>
      </c>
      <c r="L160" t="s">
        <v>570</v>
      </c>
      <c r="M160">
        <v>39800125545</v>
      </c>
      <c r="N160" t="s">
        <v>27</v>
      </c>
      <c r="O160">
        <v>30039800125546</v>
      </c>
      <c r="P160" t="s">
        <v>27</v>
      </c>
      <c r="Q160" t="s">
        <v>27</v>
      </c>
      <c r="R160">
        <v>4</v>
      </c>
      <c r="S160">
        <v>27</v>
      </c>
      <c r="T160">
        <v>5</v>
      </c>
      <c r="U160">
        <v>135</v>
      </c>
    </row>
    <row r="161" spans="1:21" x14ac:dyDescent="0.25">
      <c r="A161" t="s">
        <v>204</v>
      </c>
      <c r="B161" t="s">
        <v>32</v>
      </c>
      <c r="C161" t="s">
        <v>571</v>
      </c>
      <c r="D161">
        <v>2</v>
      </c>
      <c r="E161" t="s">
        <v>572</v>
      </c>
      <c r="F161" s="1">
        <v>7.5</v>
      </c>
      <c r="G161" s="1">
        <v>15</v>
      </c>
      <c r="H161" s="1">
        <v>30</v>
      </c>
      <c r="I161" s="1">
        <v>60</v>
      </c>
      <c r="J161" t="s">
        <v>573</v>
      </c>
      <c r="K161" t="s">
        <v>26</v>
      </c>
      <c r="L161" t="s">
        <v>574</v>
      </c>
      <c r="M161">
        <v>39800125538</v>
      </c>
      <c r="N161" t="s">
        <v>27</v>
      </c>
      <c r="O161">
        <v>30039800125539</v>
      </c>
      <c r="P161" t="s">
        <v>27</v>
      </c>
      <c r="Q161" t="s">
        <v>27</v>
      </c>
      <c r="R161">
        <v>4</v>
      </c>
      <c r="S161">
        <v>63</v>
      </c>
      <c r="T161">
        <v>8</v>
      </c>
      <c r="U161">
        <v>504</v>
      </c>
    </row>
    <row r="162" spans="1:21" x14ac:dyDescent="0.25">
      <c r="A162" t="s">
        <v>386</v>
      </c>
      <c r="B162" t="s">
        <v>32</v>
      </c>
      <c r="C162" t="s">
        <v>575</v>
      </c>
      <c r="D162" t="s">
        <v>576</v>
      </c>
      <c r="E162" t="s">
        <v>577</v>
      </c>
      <c r="F162" s="1">
        <v>22</v>
      </c>
      <c r="H162" s="1">
        <v>88</v>
      </c>
      <c r="J162" t="s">
        <v>578</v>
      </c>
      <c r="K162" t="s">
        <v>26</v>
      </c>
      <c r="L162" t="s">
        <v>88</v>
      </c>
      <c r="M162">
        <v>39800118134</v>
      </c>
      <c r="N162" t="s">
        <v>27</v>
      </c>
      <c r="O162">
        <v>39800120069</v>
      </c>
      <c r="P162" t="s">
        <v>27</v>
      </c>
      <c r="Q162" t="s">
        <v>27</v>
      </c>
      <c r="R162">
        <v>4</v>
      </c>
      <c r="S162">
        <v>18</v>
      </c>
      <c r="T162">
        <v>4</v>
      </c>
      <c r="U162">
        <v>72</v>
      </c>
    </row>
    <row r="163" spans="1:21" x14ac:dyDescent="0.25">
      <c r="A163" t="s">
        <v>386</v>
      </c>
      <c r="B163" t="s">
        <v>32</v>
      </c>
      <c r="C163" t="s">
        <v>579</v>
      </c>
      <c r="D163" t="s">
        <v>27</v>
      </c>
      <c r="E163" t="s">
        <v>580</v>
      </c>
      <c r="F163" s="1">
        <v>22</v>
      </c>
      <c r="G163" s="1">
        <v>29.8</v>
      </c>
      <c r="H163" s="1">
        <v>44</v>
      </c>
      <c r="I163" s="1">
        <v>59.6</v>
      </c>
      <c r="J163" t="s">
        <v>581</v>
      </c>
      <c r="K163" t="s">
        <v>26</v>
      </c>
      <c r="L163" t="s">
        <v>582</v>
      </c>
      <c r="M163">
        <v>39800118134</v>
      </c>
      <c r="N163" t="s">
        <v>27</v>
      </c>
      <c r="O163">
        <v>39800119698</v>
      </c>
      <c r="P163" t="s">
        <v>27</v>
      </c>
      <c r="Q163" t="s">
        <v>27</v>
      </c>
      <c r="R163">
        <v>2</v>
      </c>
      <c r="S163">
        <v>64</v>
      </c>
      <c r="T163">
        <v>4</v>
      </c>
      <c r="U163">
        <v>256</v>
      </c>
    </row>
    <row r="164" spans="1:21" x14ac:dyDescent="0.25">
      <c r="A164" t="s">
        <v>386</v>
      </c>
      <c r="B164" t="s">
        <v>32</v>
      </c>
      <c r="C164" t="s">
        <v>583</v>
      </c>
      <c r="D164" t="s">
        <v>27</v>
      </c>
      <c r="E164" t="s">
        <v>584</v>
      </c>
      <c r="F164" s="1">
        <v>18.75</v>
      </c>
      <c r="G164" s="1">
        <v>20</v>
      </c>
      <c r="H164" s="1">
        <v>75</v>
      </c>
      <c r="I164" s="1">
        <v>80</v>
      </c>
      <c r="J164" t="s">
        <v>585</v>
      </c>
      <c r="K164" t="s">
        <v>26</v>
      </c>
      <c r="L164" t="s">
        <v>586</v>
      </c>
      <c r="M164">
        <v>39800133311</v>
      </c>
      <c r="N164" t="s">
        <v>27</v>
      </c>
      <c r="O164">
        <v>30039800133312</v>
      </c>
      <c r="P164" t="s">
        <v>27</v>
      </c>
      <c r="Q164" t="s">
        <v>27</v>
      </c>
      <c r="R164">
        <v>4</v>
      </c>
      <c r="S164">
        <v>56</v>
      </c>
      <c r="T164">
        <v>3</v>
      </c>
      <c r="U164">
        <v>168</v>
      </c>
    </row>
    <row r="165" spans="1:21" x14ac:dyDescent="0.25">
      <c r="A165" t="s">
        <v>386</v>
      </c>
      <c r="B165" t="s">
        <v>32</v>
      </c>
      <c r="C165" t="s">
        <v>587</v>
      </c>
      <c r="D165">
        <v>4</v>
      </c>
      <c r="E165" t="s">
        <v>588</v>
      </c>
      <c r="F165" s="1">
        <v>18.75</v>
      </c>
      <c r="G165" s="1">
        <v>29.8</v>
      </c>
      <c r="H165" s="1">
        <v>37.5</v>
      </c>
      <c r="I165" s="1">
        <v>59.6</v>
      </c>
      <c r="J165" t="s">
        <v>589</v>
      </c>
      <c r="K165" t="s">
        <v>26</v>
      </c>
      <c r="L165" t="s">
        <v>590</v>
      </c>
      <c r="M165">
        <v>39800118158</v>
      </c>
      <c r="N165" t="s">
        <v>27</v>
      </c>
      <c r="O165">
        <v>39800119704</v>
      </c>
      <c r="P165" t="s">
        <v>27</v>
      </c>
      <c r="Q165" t="s">
        <v>27</v>
      </c>
      <c r="R165">
        <v>2</v>
      </c>
      <c r="S165">
        <v>108</v>
      </c>
      <c r="T165">
        <v>4</v>
      </c>
      <c r="U165">
        <v>432</v>
      </c>
    </row>
    <row r="166" spans="1:21" x14ac:dyDescent="0.25">
      <c r="A166" t="s">
        <v>386</v>
      </c>
      <c r="B166" t="s">
        <v>32</v>
      </c>
      <c r="C166" t="s">
        <v>579</v>
      </c>
      <c r="D166">
        <v>5</v>
      </c>
      <c r="E166" t="s">
        <v>591</v>
      </c>
      <c r="F166" s="1">
        <v>22</v>
      </c>
      <c r="G166" s="1">
        <v>29.8</v>
      </c>
      <c r="H166" s="1">
        <v>44</v>
      </c>
      <c r="I166" s="1">
        <v>59.6</v>
      </c>
      <c r="J166" t="s">
        <v>592</v>
      </c>
      <c r="K166" t="s">
        <v>26</v>
      </c>
      <c r="L166" t="s">
        <v>593</v>
      </c>
      <c r="M166">
        <v>39800118134</v>
      </c>
      <c r="N166" t="s">
        <v>27</v>
      </c>
      <c r="O166">
        <v>39800119698</v>
      </c>
      <c r="P166" t="s">
        <v>27</v>
      </c>
      <c r="Q166" t="s">
        <v>27</v>
      </c>
      <c r="R166">
        <v>2</v>
      </c>
      <c r="S166">
        <v>56</v>
      </c>
      <c r="T166">
        <v>4</v>
      </c>
      <c r="U166">
        <v>224</v>
      </c>
    </row>
    <row r="167" spans="1:21" x14ac:dyDescent="0.25">
      <c r="A167" t="s">
        <v>386</v>
      </c>
      <c r="B167" t="s">
        <v>32</v>
      </c>
      <c r="C167" t="s">
        <v>583</v>
      </c>
      <c r="D167">
        <v>1</v>
      </c>
      <c r="E167" t="s">
        <v>594</v>
      </c>
      <c r="F167" s="1">
        <v>18.75</v>
      </c>
      <c r="G167" s="1">
        <v>20</v>
      </c>
      <c r="H167" s="1">
        <v>75</v>
      </c>
      <c r="I167" s="1">
        <v>80</v>
      </c>
      <c r="J167" t="s">
        <v>595</v>
      </c>
      <c r="K167" t="s">
        <v>26</v>
      </c>
      <c r="L167" t="s">
        <v>596</v>
      </c>
      <c r="M167">
        <v>39800133311</v>
      </c>
      <c r="N167" t="s">
        <v>27</v>
      </c>
      <c r="O167">
        <v>30039800133312</v>
      </c>
      <c r="P167" t="s">
        <v>27</v>
      </c>
      <c r="Q167" t="s">
        <v>27</v>
      </c>
      <c r="R167">
        <v>4</v>
      </c>
      <c r="S167">
        <v>56</v>
      </c>
      <c r="T167">
        <v>3</v>
      </c>
      <c r="U167">
        <v>168</v>
      </c>
    </row>
    <row r="168" spans="1:21" x14ac:dyDescent="0.25">
      <c r="A168" t="s">
        <v>204</v>
      </c>
      <c r="B168" t="s">
        <v>32</v>
      </c>
      <c r="C168" t="s">
        <v>597</v>
      </c>
      <c r="D168">
        <v>1</v>
      </c>
      <c r="E168" t="s">
        <v>598</v>
      </c>
      <c r="F168" s="1">
        <v>8.75</v>
      </c>
      <c r="G168" s="1">
        <v>19.989999999999998</v>
      </c>
      <c r="H168" s="1">
        <v>35</v>
      </c>
      <c r="I168" s="1">
        <v>79.959999999999994</v>
      </c>
      <c r="J168" t="s">
        <v>599</v>
      </c>
      <c r="K168" t="s">
        <v>92</v>
      </c>
      <c r="L168" t="s">
        <v>600</v>
      </c>
      <c r="M168">
        <v>39800129505</v>
      </c>
      <c r="N168" t="s">
        <v>27</v>
      </c>
      <c r="O168">
        <v>30039800129506</v>
      </c>
      <c r="P168" t="s">
        <v>27</v>
      </c>
      <c r="Q168" t="s">
        <v>27</v>
      </c>
      <c r="R168">
        <v>4</v>
      </c>
      <c r="S168">
        <v>81</v>
      </c>
      <c r="T168">
        <v>6</v>
      </c>
      <c r="U168">
        <v>486</v>
      </c>
    </row>
    <row r="169" spans="1:21" x14ac:dyDescent="0.25">
      <c r="A169" t="s">
        <v>204</v>
      </c>
      <c r="B169" t="s">
        <v>32</v>
      </c>
      <c r="C169" t="s">
        <v>601</v>
      </c>
      <c r="D169" t="s">
        <v>27</v>
      </c>
      <c r="E169" t="s">
        <v>602</v>
      </c>
      <c r="F169" s="1">
        <v>14.79</v>
      </c>
      <c r="G169" s="1">
        <v>35.5</v>
      </c>
      <c r="H169" s="1">
        <v>59.16</v>
      </c>
      <c r="I169" s="1">
        <v>142</v>
      </c>
      <c r="J169" t="s">
        <v>603</v>
      </c>
      <c r="K169" t="s">
        <v>26</v>
      </c>
      <c r="L169" t="s">
        <v>604</v>
      </c>
      <c r="M169">
        <v>39800127259</v>
      </c>
      <c r="N169" t="s">
        <v>27</v>
      </c>
      <c r="O169">
        <v>30039800127250</v>
      </c>
      <c r="P169" t="s">
        <v>27</v>
      </c>
      <c r="Q169" t="s">
        <v>27</v>
      </c>
      <c r="R169">
        <v>4</v>
      </c>
      <c r="S169">
        <v>59</v>
      </c>
      <c r="T169">
        <v>4</v>
      </c>
      <c r="U169">
        <v>236</v>
      </c>
    </row>
    <row r="170" spans="1:21" x14ac:dyDescent="0.25">
      <c r="A170" t="s">
        <v>204</v>
      </c>
      <c r="B170" t="s">
        <v>32</v>
      </c>
      <c r="C170" t="s">
        <v>601</v>
      </c>
      <c r="D170">
        <v>3</v>
      </c>
      <c r="E170" t="s">
        <v>605</v>
      </c>
      <c r="F170" s="1">
        <v>14.79</v>
      </c>
      <c r="G170" s="1">
        <v>35.5</v>
      </c>
      <c r="H170" s="1">
        <v>59.16</v>
      </c>
      <c r="I170" s="1">
        <v>142</v>
      </c>
      <c r="J170" t="s">
        <v>606</v>
      </c>
      <c r="K170" t="s">
        <v>26</v>
      </c>
      <c r="L170" t="s">
        <v>607</v>
      </c>
      <c r="M170">
        <v>39800127259</v>
      </c>
      <c r="N170" t="s">
        <v>27</v>
      </c>
      <c r="O170">
        <v>30039800127250</v>
      </c>
      <c r="P170" t="s">
        <v>27</v>
      </c>
      <c r="Q170" t="s">
        <v>27</v>
      </c>
      <c r="R170">
        <v>4</v>
      </c>
      <c r="S170">
        <v>56</v>
      </c>
      <c r="T170">
        <v>4</v>
      </c>
      <c r="U170">
        <v>224</v>
      </c>
    </row>
    <row r="171" spans="1:21" x14ac:dyDescent="0.25">
      <c r="A171" t="s">
        <v>204</v>
      </c>
      <c r="B171" t="s">
        <v>32</v>
      </c>
      <c r="C171" t="s">
        <v>597</v>
      </c>
      <c r="D171" t="s">
        <v>27</v>
      </c>
      <c r="E171" t="s">
        <v>608</v>
      </c>
      <c r="F171" s="1">
        <v>8.75</v>
      </c>
      <c r="G171" s="1">
        <v>19.989999999999998</v>
      </c>
      <c r="H171" s="1">
        <v>35</v>
      </c>
      <c r="I171" s="1">
        <v>79.959999999999994</v>
      </c>
      <c r="J171" t="s">
        <v>609</v>
      </c>
      <c r="K171" t="s">
        <v>26</v>
      </c>
      <c r="L171" t="s">
        <v>610</v>
      </c>
      <c r="M171">
        <v>39800129505</v>
      </c>
      <c r="N171" t="s">
        <v>27</v>
      </c>
      <c r="O171">
        <v>30039800129506</v>
      </c>
      <c r="P171" t="s">
        <v>27</v>
      </c>
      <c r="Q171" t="s">
        <v>27</v>
      </c>
      <c r="R171">
        <v>4</v>
      </c>
      <c r="S171">
        <v>81</v>
      </c>
      <c r="T171">
        <v>6</v>
      </c>
      <c r="U171">
        <v>486</v>
      </c>
    </row>
    <row r="172" spans="1:21" x14ac:dyDescent="0.25">
      <c r="A172" t="s">
        <v>611</v>
      </c>
      <c r="B172" t="s">
        <v>32</v>
      </c>
      <c r="C172" t="s">
        <v>612</v>
      </c>
      <c r="D172" t="s">
        <v>27</v>
      </c>
      <c r="E172" t="s">
        <v>613</v>
      </c>
      <c r="F172" s="1">
        <v>23.64</v>
      </c>
      <c r="G172" s="1">
        <v>31.69</v>
      </c>
      <c r="H172" s="1">
        <v>47.28</v>
      </c>
      <c r="I172" s="1">
        <v>63.38</v>
      </c>
      <c r="J172" t="s">
        <v>614</v>
      </c>
      <c r="K172" t="s">
        <v>26</v>
      </c>
      <c r="L172" t="s">
        <v>615</v>
      </c>
      <c r="M172">
        <v>39800122247</v>
      </c>
      <c r="N172" t="s">
        <v>27</v>
      </c>
      <c r="O172">
        <v>30039800122248</v>
      </c>
      <c r="P172" t="s">
        <v>27</v>
      </c>
      <c r="Q172" t="s">
        <v>27</v>
      </c>
      <c r="R172">
        <v>2</v>
      </c>
      <c r="S172">
        <v>15</v>
      </c>
      <c r="T172">
        <v>4</v>
      </c>
      <c r="U172">
        <v>60</v>
      </c>
    </row>
    <row r="173" spans="1:21" x14ac:dyDescent="0.25">
      <c r="A173" t="s">
        <v>204</v>
      </c>
      <c r="B173" t="s">
        <v>32</v>
      </c>
      <c r="C173" t="s">
        <v>616</v>
      </c>
      <c r="D173" t="s">
        <v>27</v>
      </c>
      <c r="E173" t="s">
        <v>617</v>
      </c>
      <c r="F173" s="1">
        <v>12</v>
      </c>
      <c r="H173" s="1">
        <v>48</v>
      </c>
      <c r="J173" t="s">
        <v>618</v>
      </c>
      <c r="K173" t="s">
        <v>26</v>
      </c>
      <c r="L173" t="s">
        <v>619</v>
      </c>
      <c r="M173">
        <v>39800018540</v>
      </c>
      <c r="N173" t="s">
        <v>27</v>
      </c>
      <c r="O173">
        <v>39800123466</v>
      </c>
      <c r="P173" t="s">
        <v>27</v>
      </c>
      <c r="Q173" t="s">
        <v>27</v>
      </c>
      <c r="R173">
        <v>4</v>
      </c>
      <c r="S173">
        <v>38</v>
      </c>
      <c r="T173">
        <v>4</v>
      </c>
      <c r="U173">
        <v>152</v>
      </c>
    </row>
    <row r="174" spans="1:21" x14ac:dyDescent="0.25">
      <c r="A174" t="s">
        <v>204</v>
      </c>
      <c r="B174" t="s">
        <v>32</v>
      </c>
      <c r="C174" t="s">
        <v>620</v>
      </c>
      <c r="D174" t="s">
        <v>27</v>
      </c>
      <c r="E174" t="s">
        <v>621</v>
      </c>
      <c r="F174" s="1">
        <v>15.79</v>
      </c>
      <c r="G174" s="1">
        <v>22.52</v>
      </c>
      <c r="H174" s="1">
        <v>63.16</v>
      </c>
      <c r="I174" s="1">
        <v>90.08</v>
      </c>
      <c r="J174" t="s">
        <v>622</v>
      </c>
      <c r="K174" t="s">
        <v>26</v>
      </c>
      <c r="L174" t="s">
        <v>623</v>
      </c>
      <c r="M174">
        <v>39800127266</v>
      </c>
      <c r="N174" t="s">
        <v>27</v>
      </c>
      <c r="O174">
        <v>30039800127267</v>
      </c>
      <c r="P174" t="s">
        <v>27</v>
      </c>
      <c r="Q174" t="s">
        <v>27</v>
      </c>
      <c r="R174">
        <v>4</v>
      </c>
      <c r="S174">
        <v>42</v>
      </c>
      <c r="T174">
        <v>3</v>
      </c>
      <c r="U174">
        <v>126</v>
      </c>
    </row>
    <row r="175" spans="1:21" x14ac:dyDescent="0.25">
      <c r="A175" t="s">
        <v>386</v>
      </c>
      <c r="B175" t="s">
        <v>32</v>
      </c>
      <c r="C175" t="s">
        <v>445</v>
      </c>
      <c r="D175">
        <v>3</v>
      </c>
      <c r="E175" t="s">
        <v>624</v>
      </c>
      <c r="F175" s="1">
        <v>14.83</v>
      </c>
      <c r="G175" s="1">
        <v>30</v>
      </c>
      <c r="H175" s="1">
        <v>59.32</v>
      </c>
      <c r="I175" s="1">
        <v>120</v>
      </c>
      <c r="J175" t="s">
        <v>625</v>
      </c>
      <c r="K175" t="s">
        <v>26</v>
      </c>
      <c r="L175" t="s">
        <v>626</v>
      </c>
      <c r="M175">
        <v>39800123619</v>
      </c>
      <c r="N175" t="s">
        <v>27</v>
      </c>
      <c r="O175">
        <v>30039800123610</v>
      </c>
      <c r="P175" t="s">
        <v>27</v>
      </c>
      <c r="Q175" t="s">
        <v>27</v>
      </c>
      <c r="R175">
        <v>4</v>
      </c>
      <c r="S175">
        <v>38</v>
      </c>
      <c r="T175">
        <v>3</v>
      </c>
      <c r="U175">
        <v>114</v>
      </c>
    </row>
    <row r="176" spans="1:21" x14ac:dyDescent="0.25">
      <c r="A176" t="s">
        <v>204</v>
      </c>
      <c r="B176" t="s">
        <v>32</v>
      </c>
      <c r="C176" t="s">
        <v>627</v>
      </c>
      <c r="D176" t="s">
        <v>388</v>
      </c>
      <c r="E176" t="s">
        <v>628</v>
      </c>
      <c r="F176" s="1">
        <v>14.79</v>
      </c>
      <c r="H176" s="1">
        <v>59.16</v>
      </c>
      <c r="J176" t="s">
        <v>629</v>
      </c>
      <c r="K176" t="s">
        <v>26</v>
      </c>
      <c r="L176" t="s">
        <v>88</v>
      </c>
      <c r="M176">
        <v>39800127259</v>
      </c>
      <c r="N176" t="s">
        <v>27</v>
      </c>
      <c r="O176">
        <v>39800127679</v>
      </c>
      <c r="P176" t="s">
        <v>27</v>
      </c>
      <c r="Q176" t="s">
        <v>27</v>
      </c>
      <c r="R176">
        <v>4</v>
      </c>
      <c r="S176">
        <v>31</v>
      </c>
      <c r="T176">
        <v>4</v>
      </c>
      <c r="U176">
        <v>124</v>
      </c>
    </row>
    <row r="177" spans="1:21" x14ac:dyDescent="0.25">
      <c r="A177" t="s">
        <v>204</v>
      </c>
      <c r="B177" t="s">
        <v>32</v>
      </c>
      <c r="C177" t="s">
        <v>620</v>
      </c>
      <c r="D177">
        <v>2</v>
      </c>
      <c r="E177" t="s">
        <v>630</v>
      </c>
      <c r="F177" s="1">
        <v>15.79</v>
      </c>
      <c r="G177" s="1">
        <v>22.52</v>
      </c>
      <c r="H177" s="1">
        <v>63.16</v>
      </c>
      <c r="I177" s="1">
        <v>90.08</v>
      </c>
      <c r="J177" t="s">
        <v>631</v>
      </c>
      <c r="K177" t="s">
        <v>26</v>
      </c>
      <c r="L177" t="s">
        <v>632</v>
      </c>
      <c r="M177">
        <v>39800127266</v>
      </c>
      <c r="N177" t="s">
        <v>27</v>
      </c>
      <c r="O177">
        <v>30039800127267</v>
      </c>
      <c r="P177" t="s">
        <v>27</v>
      </c>
      <c r="Q177" t="s">
        <v>27</v>
      </c>
      <c r="R177">
        <v>4</v>
      </c>
      <c r="S177">
        <v>42</v>
      </c>
      <c r="T177">
        <v>3</v>
      </c>
      <c r="U177">
        <v>126</v>
      </c>
    </row>
    <row r="178" spans="1:21" x14ac:dyDescent="0.25">
      <c r="A178" t="s">
        <v>204</v>
      </c>
      <c r="B178" t="s">
        <v>32</v>
      </c>
      <c r="C178" t="s">
        <v>633</v>
      </c>
      <c r="D178">
        <v>7</v>
      </c>
      <c r="E178" t="s">
        <v>634</v>
      </c>
      <c r="F178" s="1">
        <v>12</v>
      </c>
      <c r="G178" s="1">
        <v>17</v>
      </c>
      <c r="H178" s="1">
        <v>72</v>
      </c>
      <c r="I178" s="1">
        <v>102</v>
      </c>
      <c r="J178" t="s">
        <v>635</v>
      </c>
      <c r="K178" t="s">
        <v>26</v>
      </c>
      <c r="L178" t="s">
        <v>636</v>
      </c>
      <c r="M178">
        <v>39800018540</v>
      </c>
      <c r="N178" t="s">
        <v>27</v>
      </c>
      <c r="O178">
        <v>30039800018541</v>
      </c>
      <c r="P178" t="s">
        <v>27</v>
      </c>
      <c r="Q178" t="s">
        <v>27</v>
      </c>
      <c r="R178">
        <v>6</v>
      </c>
      <c r="S178">
        <v>45</v>
      </c>
      <c r="T178">
        <v>4</v>
      </c>
      <c r="U178">
        <v>180</v>
      </c>
    </row>
    <row r="179" spans="1:21" x14ac:dyDescent="0.25">
      <c r="A179" t="s">
        <v>204</v>
      </c>
      <c r="B179" t="s">
        <v>32</v>
      </c>
      <c r="C179" t="s">
        <v>633</v>
      </c>
      <c r="D179" t="s">
        <v>27</v>
      </c>
      <c r="E179" t="s">
        <v>637</v>
      </c>
      <c r="F179" s="1">
        <v>12</v>
      </c>
      <c r="G179" s="1">
        <v>17</v>
      </c>
      <c r="H179" s="1">
        <v>72</v>
      </c>
      <c r="I179" s="1">
        <v>102</v>
      </c>
      <c r="J179" t="s">
        <v>638</v>
      </c>
      <c r="K179" t="s">
        <v>26</v>
      </c>
      <c r="L179" t="s">
        <v>639</v>
      </c>
      <c r="M179">
        <v>39800018540</v>
      </c>
      <c r="N179" t="s">
        <v>27</v>
      </c>
      <c r="O179">
        <v>30039800018541</v>
      </c>
      <c r="P179" t="s">
        <v>27</v>
      </c>
      <c r="Q179" t="s">
        <v>27</v>
      </c>
      <c r="R179">
        <v>6</v>
      </c>
      <c r="S179">
        <v>47</v>
      </c>
      <c r="T179">
        <v>4</v>
      </c>
      <c r="U179">
        <v>188</v>
      </c>
    </row>
    <row r="180" spans="1:21" x14ac:dyDescent="0.25">
      <c r="A180" t="s">
        <v>204</v>
      </c>
      <c r="B180" t="s">
        <v>32</v>
      </c>
      <c r="C180" t="s">
        <v>616</v>
      </c>
      <c r="D180" t="s">
        <v>576</v>
      </c>
      <c r="E180" t="s">
        <v>640</v>
      </c>
      <c r="F180" s="1">
        <v>12</v>
      </c>
      <c r="H180" s="1">
        <v>48</v>
      </c>
      <c r="J180" t="s">
        <v>641</v>
      </c>
      <c r="K180" t="s">
        <v>26</v>
      </c>
      <c r="L180" t="s">
        <v>642</v>
      </c>
      <c r="M180">
        <v>39800018540</v>
      </c>
      <c r="N180" t="s">
        <v>27</v>
      </c>
      <c r="O180">
        <v>39800123466</v>
      </c>
      <c r="P180" t="s">
        <v>27</v>
      </c>
      <c r="Q180" t="s">
        <v>27</v>
      </c>
      <c r="R180">
        <v>4</v>
      </c>
      <c r="S180">
        <v>38</v>
      </c>
      <c r="T180">
        <v>4</v>
      </c>
      <c r="U180">
        <v>152</v>
      </c>
    </row>
    <row r="181" spans="1:21" x14ac:dyDescent="0.25">
      <c r="A181" t="s">
        <v>611</v>
      </c>
      <c r="B181" t="s">
        <v>32</v>
      </c>
      <c r="C181" t="s">
        <v>612</v>
      </c>
      <c r="D181">
        <v>2</v>
      </c>
      <c r="E181" t="s">
        <v>643</v>
      </c>
      <c r="F181" s="1">
        <v>23.64</v>
      </c>
      <c r="G181" s="1">
        <v>31.69</v>
      </c>
      <c r="H181" s="1">
        <v>47.28</v>
      </c>
      <c r="I181" s="1">
        <v>63.38</v>
      </c>
      <c r="J181" t="s">
        <v>644</v>
      </c>
      <c r="K181" t="s">
        <v>92</v>
      </c>
      <c r="L181" t="s">
        <v>645</v>
      </c>
      <c r="M181">
        <v>39800122247</v>
      </c>
      <c r="N181" t="s">
        <v>27</v>
      </c>
      <c r="O181">
        <v>30039800122248</v>
      </c>
      <c r="P181" t="s">
        <v>27</v>
      </c>
      <c r="Q181" t="s">
        <v>27</v>
      </c>
      <c r="R181">
        <v>2</v>
      </c>
      <c r="S181">
        <v>15</v>
      </c>
      <c r="T181">
        <v>4</v>
      </c>
      <c r="U181">
        <v>60</v>
      </c>
    </row>
    <row r="182" spans="1:21" x14ac:dyDescent="0.25">
      <c r="A182" t="s">
        <v>204</v>
      </c>
      <c r="B182" t="s">
        <v>32</v>
      </c>
      <c r="C182" t="s">
        <v>646</v>
      </c>
      <c r="D182" t="s">
        <v>27</v>
      </c>
      <c r="E182" t="s">
        <v>647</v>
      </c>
      <c r="F182" s="1">
        <v>15.09</v>
      </c>
      <c r="G182" s="1">
        <v>32</v>
      </c>
      <c r="H182" s="1">
        <v>60.36</v>
      </c>
      <c r="I182" s="1">
        <v>128</v>
      </c>
      <c r="J182" t="s">
        <v>648</v>
      </c>
      <c r="K182" t="s">
        <v>26</v>
      </c>
      <c r="M182">
        <v>39800133755</v>
      </c>
      <c r="N182" t="s">
        <v>27</v>
      </c>
      <c r="O182">
        <v>30039800133756</v>
      </c>
      <c r="P182" t="s">
        <v>27</v>
      </c>
      <c r="Q182" t="s">
        <v>27</v>
      </c>
      <c r="R182">
        <v>4</v>
      </c>
      <c r="S182">
        <v>72</v>
      </c>
      <c r="T182">
        <v>4</v>
      </c>
      <c r="U182">
        <v>288</v>
      </c>
    </row>
    <row r="183" spans="1:21" x14ac:dyDescent="0.25">
      <c r="A183" t="s">
        <v>21</v>
      </c>
      <c r="B183" t="s">
        <v>32</v>
      </c>
      <c r="C183" t="s">
        <v>649</v>
      </c>
      <c r="D183" t="s">
        <v>27</v>
      </c>
      <c r="E183" t="s">
        <v>650</v>
      </c>
      <c r="F183" s="1">
        <v>18.78</v>
      </c>
      <c r="G183" s="1">
        <v>30</v>
      </c>
      <c r="H183" s="1">
        <v>75.12</v>
      </c>
      <c r="I183" s="1">
        <v>120</v>
      </c>
      <c r="J183" t="s">
        <v>651</v>
      </c>
      <c r="K183" t="s">
        <v>26</v>
      </c>
      <c r="L183" t="s">
        <v>652</v>
      </c>
      <c r="M183">
        <v>39800125606</v>
      </c>
      <c r="N183" t="s">
        <v>27</v>
      </c>
      <c r="O183">
        <v>30039800125607</v>
      </c>
      <c r="P183" t="s">
        <v>27</v>
      </c>
      <c r="Q183" t="s">
        <v>27</v>
      </c>
      <c r="R183">
        <v>4</v>
      </c>
      <c r="S183">
        <v>48</v>
      </c>
      <c r="T183">
        <v>7</v>
      </c>
      <c r="U183">
        <v>336</v>
      </c>
    </row>
    <row r="184" spans="1:21" x14ac:dyDescent="0.25">
      <c r="A184" t="s">
        <v>204</v>
      </c>
      <c r="B184" t="s">
        <v>32</v>
      </c>
      <c r="C184" t="s">
        <v>653</v>
      </c>
      <c r="D184" t="s">
        <v>27</v>
      </c>
      <c r="E184" t="s">
        <v>654</v>
      </c>
      <c r="F184" s="1">
        <v>9.89</v>
      </c>
      <c r="G184" s="1">
        <v>16</v>
      </c>
      <c r="H184" s="1">
        <v>39.56</v>
      </c>
      <c r="I184" s="1">
        <v>64</v>
      </c>
      <c r="J184" t="s">
        <v>655</v>
      </c>
      <c r="K184" t="s">
        <v>26</v>
      </c>
      <c r="M184">
        <v>39800133823</v>
      </c>
      <c r="N184" t="s">
        <v>27</v>
      </c>
      <c r="O184">
        <v>30039800133824</v>
      </c>
      <c r="P184" t="s">
        <v>27</v>
      </c>
      <c r="Q184" t="s">
        <v>27</v>
      </c>
      <c r="R184">
        <v>4</v>
      </c>
      <c r="S184">
        <v>72</v>
      </c>
      <c r="T184">
        <v>5</v>
      </c>
      <c r="U184">
        <v>360</v>
      </c>
    </row>
    <row r="185" spans="1:21" x14ac:dyDescent="0.25">
      <c r="A185" t="s">
        <v>204</v>
      </c>
      <c r="B185" t="s">
        <v>32</v>
      </c>
      <c r="C185" t="s">
        <v>656</v>
      </c>
      <c r="D185" t="s">
        <v>27</v>
      </c>
      <c r="E185" t="s">
        <v>657</v>
      </c>
      <c r="F185" s="1">
        <v>5.7</v>
      </c>
      <c r="G185" s="1">
        <v>8</v>
      </c>
      <c r="H185" s="1">
        <v>34.200000000000003</v>
      </c>
      <c r="I185" s="1">
        <v>48</v>
      </c>
      <c r="J185" t="s">
        <v>658</v>
      </c>
      <c r="K185" t="s">
        <v>26</v>
      </c>
      <c r="L185" t="s">
        <v>659</v>
      </c>
      <c r="M185">
        <v>39800132260</v>
      </c>
      <c r="N185" t="s">
        <v>27</v>
      </c>
      <c r="O185">
        <v>30039800132261</v>
      </c>
      <c r="P185" t="s">
        <v>27</v>
      </c>
      <c r="Q185" t="s">
        <v>27</v>
      </c>
      <c r="R185">
        <v>6</v>
      </c>
      <c r="S185">
        <v>115</v>
      </c>
      <c r="T185">
        <v>6</v>
      </c>
      <c r="U185">
        <v>690</v>
      </c>
    </row>
    <row r="186" spans="1:21" x14ac:dyDescent="0.25">
      <c r="A186" t="s">
        <v>204</v>
      </c>
      <c r="B186" t="s">
        <v>32</v>
      </c>
      <c r="C186" t="s">
        <v>660</v>
      </c>
      <c r="D186">
        <v>5</v>
      </c>
      <c r="E186" t="s">
        <v>661</v>
      </c>
      <c r="F186" s="1">
        <v>5.39</v>
      </c>
      <c r="G186" s="1">
        <v>10.99</v>
      </c>
      <c r="H186" s="1">
        <v>32.340000000000003</v>
      </c>
      <c r="I186" s="1">
        <v>65.94</v>
      </c>
      <c r="J186" t="s">
        <v>662</v>
      </c>
      <c r="K186" t="s">
        <v>26</v>
      </c>
      <c r="L186" t="s">
        <v>663</v>
      </c>
      <c r="M186">
        <v>39800063786</v>
      </c>
      <c r="N186" t="s">
        <v>27</v>
      </c>
      <c r="O186">
        <v>39800063809</v>
      </c>
      <c r="P186" t="s">
        <v>27</v>
      </c>
      <c r="Q186" t="s">
        <v>27</v>
      </c>
      <c r="R186">
        <v>6</v>
      </c>
      <c r="S186">
        <v>130</v>
      </c>
      <c r="T186">
        <v>8</v>
      </c>
      <c r="U186">
        <v>1040</v>
      </c>
    </row>
    <row r="187" spans="1:21" x14ac:dyDescent="0.25">
      <c r="A187" t="s">
        <v>204</v>
      </c>
      <c r="B187" t="s">
        <v>32</v>
      </c>
      <c r="C187" t="s">
        <v>656</v>
      </c>
      <c r="D187">
        <v>1</v>
      </c>
      <c r="E187" t="s">
        <v>664</v>
      </c>
      <c r="F187" s="1">
        <v>5.7</v>
      </c>
      <c r="G187" s="1">
        <v>8</v>
      </c>
      <c r="H187" s="1">
        <v>34.200000000000003</v>
      </c>
      <c r="I187" s="1">
        <v>48</v>
      </c>
      <c r="J187" t="s">
        <v>665</v>
      </c>
      <c r="K187" t="s">
        <v>26</v>
      </c>
      <c r="L187" t="s">
        <v>666</v>
      </c>
      <c r="M187">
        <v>39800132260</v>
      </c>
      <c r="N187" t="s">
        <v>27</v>
      </c>
      <c r="O187">
        <v>30039800132261</v>
      </c>
      <c r="P187" t="s">
        <v>27</v>
      </c>
      <c r="Q187" t="s">
        <v>27</v>
      </c>
      <c r="R187">
        <v>6</v>
      </c>
      <c r="S187">
        <v>115</v>
      </c>
      <c r="T187">
        <v>6</v>
      </c>
      <c r="U187">
        <v>690</v>
      </c>
    </row>
    <row r="188" spans="1:21" x14ac:dyDescent="0.25">
      <c r="A188" t="s">
        <v>667</v>
      </c>
      <c r="B188" t="s">
        <v>32</v>
      </c>
      <c r="C188" t="s">
        <v>668</v>
      </c>
      <c r="D188" t="s">
        <v>669</v>
      </c>
      <c r="E188" t="s">
        <v>670</v>
      </c>
      <c r="F188" s="1">
        <v>22.97</v>
      </c>
      <c r="G188" s="1">
        <v>42.9</v>
      </c>
      <c r="H188" s="1">
        <v>68.91</v>
      </c>
      <c r="I188" s="1">
        <v>128.69999999999999</v>
      </c>
      <c r="J188" t="s">
        <v>671</v>
      </c>
      <c r="K188" t="s">
        <v>26</v>
      </c>
      <c r="M188">
        <v>39800036964</v>
      </c>
      <c r="N188" t="s">
        <v>27</v>
      </c>
      <c r="O188">
        <v>30039800036965</v>
      </c>
      <c r="P188" t="s">
        <v>27</v>
      </c>
      <c r="Q188" t="s">
        <v>27</v>
      </c>
      <c r="R188">
        <v>3</v>
      </c>
      <c r="S188">
        <v>20</v>
      </c>
      <c r="T188">
        <v>6</v>
      </c>
      <c r="U188">
        <v>120</v>
      </c>
    </row>
    <row r="189" spans="1:21" x14ac:dyDescent="0.25">
      <c r="A189" t="s">
        <v>667</v>
      </c>
      <c r="B189" t="s">
        <v>32</v>
      </c>
      <c r="C189" t="s">
        <v>672</v>
      </c>
      <c r="D189" t="s">
        <v>27</v>
      </c>
      <c r="E189" t="s">
        <v>673</v>
      </c>
      <c r="F189" s="1">
        <v>15.78</v>
      </c>
      <c r="H189" s="1">
        <v>189.36</v>
      </c>
      <c r="J189" t="s">
        <v>674</v>
      </c>
      <c r="K189" t="s">
        <v>675</v>
      </c>
      <c r="M189">
        <v>39800133816</v>
      </c>
      <c r="N189">
        <v>10039800133813</v>
      </c>
      <c r="O189">
        <v>30039800133817</v>
      </c>
      <c r="P189">
        <v>4</v>
      </c>
      <c r="Q189">
        <v>3</v>
      </c>
      <c r="R189">
        <v>12</v>
      </c>
      <c r="S189">
        <v>55</v>
      </c>
      <c r="T189">
        <v>9</v>
      </c>
      <c r="U189">
        <v>495</v>
      </c>
    </row>
    <row r="190" spans="1:21" x14ac:dyDescent="0.25">
      <c r="A190" t="s">
        <v>667</v>
      </c>
      <c r="B190" t="s">
        <v>32</v>
      </c>
      <c r="C190" t="s">
        <v>676</v>
      </c>
      <c r="D190">
        <v>3</v>
      </c>
      <c r="E190" t="s">
        <v>677</v>
      </c>
      <c r="F190" s="1">
        <v>8.35</v>
      </c>
      <c r="G190" s="1">
        <v>15.72</v>
      </c>
      <c r="H190" s="1">
        <v>200.4</v>
      </c>
      <c r="I190" s="1">
        <v>377.28</v>
      </c>
      <c r="J190" t="s">
        <v>678</v>
      </c>
      <c r="K190" t="s">
        <v>675</v>
      </c>
      <c r="L190" t="s">
        <v>679</v>
      </c>
      <c r="M190">
        <v>39800117090</v>
      </c>
      <c r="N190">
        <v>10039800117097</v>
      </c>
      <c r="O190">
        <v>30039800117091</v>
      </c>
      <c r="P190">
        <v>6</v>
      </c>
      <c r="Q190">
        <v>4</v>
      </c>
      <c r="R190">
        <v>24</v>
      </c>
      <c r="S190">
        <v>36</v>
      </c>
      <c r="T190">
        <v>5</v>
      </c>
      <c r="U190">
        <v>180</v>
      </c>
    </row>
    <row r="191" spans="1:21" x14ac:dyDescent="0.25">
      <c r="A191" t="s">
        <v>667</v>
      </c>
      <c r="B191" t="s">
        <v>22</v>
      </c>
      <c r="C191" t="s">
        <v>680</v>
      </c>
      <c r="D191" t="s">
        <v>681</v>
      </c>
      <c r="E191" t="s">
        <v>682</v>
      </c>
      <c r="F191" s="1">
        <v>6.03</v>
      </c>
      <c r="G191" s="1">
        <v>14</v>
      </c>
      <c r="H191" s="1">
        <v>18.09</v>
      </c>
      <c r="I191" s="1">
        <v>42</v>
      </c>
      <c r="J191" t="s">
        <v>683</v>
      </c>
      <c r="K191" t="s">
        <v>26</v>
      </c>
      <c r="L191" t="s">
        <v>684</v>
      </c>
      <c r="M191">
        <v>39800104076</v>
      </c>
      <c r="N191" t="s">
        <v>27</v>
      </c>
      <c r="O191">
        <v>30039800104077</v>
      </c>
      <c r="P191" t="s">
        <v>27</v>
      </c>
      <c r="Q191" t="s">
        <v>27</v>
      </c>
      <c r="R191">
        <v>3</v>
      </c>
      <c r="S191">
        <v>27</v>
      </c>
      <c r="T191">
        <v>7</v>
      </c>
      <c r="U191">
        <v>189</v>
      </c>
    </row>
    <row r="192" spans="1:21" x14ac:dyDescent="0.25">
      <c r="A192" t="s">
        <v>667</v>
      </c>
      <c r="B192" t="s">
        <v>32</v>
      </c>
      <c r="C192" t="s">
        <v>685</v>
      </c>
      <c r="D192" t="s">
        <v>669</v>
      </c>
      <c r="E192" t="s">
        <v>686</v>
      </c>
      <c r="F192" s="1">
        <v>7.82</v>
      </c>
      <c r="G192" s="1">
        <v>15.9</v>
      </c>
      <c r="H192" s="1">
        <v>187.68</v>
      </c>
      <c r="I192" s="1">
        <v>381.6</v>
      </c>
      <c r="J192" t="s">
        <v>687</v>
      </c>
      <c r="K192" t="s">
        <v>26</v>
      </c>
      <c r="M192">
        <v>39800012005</v>
      </c>
      <c r="N192">
        <v>10039800080087</v>
      </c>
      <c r="O192">
        <v>39800080080</v>
      </c>
      <c r="P192">
        <v>6</v>
      </c>
      <c r="Q192">
        <v>4</v>
      </c>
      <c r="R192">
        <v>24</v>
      </c>
      <c r="S192">
        <v>28</v>
      </c>
      <c r="T192">
        <v>6</v>
      </c>
      <c r="U192">
        <v>168</v>
      </c>
    </row>
    <row r="193" spans="1:21" x14ac:dyDescent="0.25">
      <c r="A193" t="s">
        <v>667</v>
      </c>
      <c r="B193" t="s">
        <v>32</v>
      </c>
      <c r="C193" t="s">
        <v>688</v>
      </c>
      <c r="D193" t="s">
        <v>669</v>
      </c>
      <c r="E193" t="s">
        <v>689</v>
      </c>
      <c r="F193" s="1">
        <v>7.49</v>
      </c>
      <c r="G193" s="1">
        <v>14.29</v>
      </c>
      <c r="H193" s="1">
        <v>29.96</v>
      </c>
      <c r="I193" s="1">
        <v>57.16</v>
      </c>
      <c r="J193" t="s">
        <v>690</v>
      </c>
      <c r="K193" t="s">
        <v>26</v>
      </c>
      <c r="M193">
        <v>39800074010</v>
      </c>
      <c r="N193" t="s">
        <v>27</v>
      </c>
      <c r="O193">
        <v>39800026347</v>
      </c>
      <c r="P193" t="s">
        <v>27</v>
      </c>
      <c r="Q193" t="s">
        <v>27</v>
      </c>
      <c r="R193">
        <v>4</v>
      </c>
      <c r="S193">
        <v>31</v>
      </c>
      <c r="T193">
        <v>7</v>
      </c>
      <c r="U193">
        <v>217</v>
      </c>
    </row>
    <row r="194" spans="1:21" x14ac:dyDescent="0.25">
      <c r="A194" t="s">
        <v>667</v>
      </c>
      <c r="B194" t="s">
        <v>32</v>
      </c>
      <c r="C194" t="s">
        <v>691</v>
      </c>
      <c r="D194">
        <v>3</v>
      </c>
      <c r="E194" t="s">
        <v>692</v>
      </c>
      <c r="F194" s="1">
        <v>9.7200000000000006</v>
      </c>
      <c r="G194" s="1">
        <v>21.77</v>
      </c>
      <c r="H194" s="1">
        <v>233.28</v>
      </c>
      <c r="I194" s="1">
        <v>522.48</v>
      </c>
      <c r="J194" t="s">
        <v>693</v>
      </c>
      <c r="K194" t="s">
        <v>675</v>
      </c>
      <c r="M194">
        <v>39800016362</v>
      </c>
      <c r="N194">
        <v>10039800080100</v>
      </c>
      <c r="O194">
        <v>39800080103</v>
      </c>
      <c r="P194">
        <v>6</v>
      </c>
      <c r="Q194">
        <v>4</v>
      </c>
      <c r="R194">
        <v>24</v>
      </c>
      <c r="S194">
        <v>30</v>
      </c>
      <c r="T194">
        <v>6</v>
      </c>
      <c r="U194">
        <v>180</v>
      </c>
    </row>
    <row r="195" spans="1:21" x14ac:dyDescent="0.25">
      <c r="A195" t="s">
        <v>667</v>
      </c>
      <c r="B195" t="s">
        <v>32</v>
      </c>
      <c r="C195" t="s">
        <v>694</v>
      </c>
      <c r="D195">
        <v>3</v>
      </c>
      <c r="E195" t="s">
        <v>695</v>
      </c>
      <c r="F195" s="1">
        <v>5.56</v>
      </c>
      <c r="G195" s="1">
        <v>12.6</v>
      </c>
      <c r="H195" s="1">
        <v>133.44</v>
      </c>
      <c r="I195" s="1">
        <v>302.39999999999998</v>
      </c>
      <c r="J195" t="s">
        <v>696</v>
      </c>
      <c r="K195" t="s">
        <v>466</v>
      </c>
      <c r="M195">
        <v>39800008688</v>
      </c>
      <c r="N195">
        <v>10039800080117</v>
      </c>
      <c r="O195">
        <v>39800080110</v>
      </c>
      <c r="P195">
        <v>6</v>
      </c>
      <c r="Q195">
        <v>4</v>
      </c>
      <c r="R195">
        <v>24</v>
      </c>
      <c r="S195">
        <v>36</v>
      </c>
      <c r="T195">
        <v>2</v>
      </c>
      <c r="U195">
        <v>72</v>
      </c>
    </row>
    <row r="196" spans="1:21" x14ac:dyDescent="0.25">
      <c r="A196" t="s">
        <v>667</v>
      </c>
      <c r="B196" t="s">
        <v>32</v>
      </c>
      <c r="C196" t="s">
        <v>697</v>
      </c>
      <c r="D196">
        <v>3</v>
      </c>
      <c r="E196" t="s">
        <v>698</v>
      </c>
      <c r="F196" s="1">
        <v>18.46</v>
      </c>
      <c r="H196" s="1">
        <v>221.52</v>
      </c>
      <c r="J196" t="s">
        <v>699</v>
      </c>
      <c r="K196" t="s">
        <v>675</v>
      </c>
      <c r="M196">
        <v>39800074041</v>
      </c>
      <c r="N196">
        <v>10039800112955</v>
      </c>
      <c r="O196">
        <v>39800112958</v>
      </c>
      <c r="P196">
        <v>4</v>
      </c>
      <c r="Q196">
        <v>3</v>
      </c>
      <c r="R196">
        <v>12</v>
      </c>
      <c r="S196">
        <v>56</v>
      </c>
      <c r="T196">
        <v>3</v>
      </c>
      <c r="U196">
        <v>168</v>
      </c>
    </row>
    <row r="197" spans="1:21" x14ac:dyDescent="0.25">
      <c r="A197" t="s">
        <v>667</v>
      </c>
      <c r="B197" t="s">
        <v>32</v>
      </c>
      <c r="C197" t="s">
        <v>700</v>
      </c>
      <c r="D197" t="s">
        <v>669</v>
      </c>
      <c r="E197" t="s">
        <v>701</v>
      </c>
      <c r="F197" s="1">
        <v>14.65</v>
      </c>
      <c r="G197" s="1">
        <v>31.96</v>
      </c>
      <c r="H197" s="1">
        <v>43.95</v>
      </c>
      <c r="I197" s="1">
        <v>95.88</v>
      </c>
      <c r="J197" t="s">
        <v>702</v>
      </c>
      <c r="K197" t="s">
        <v>26</v>
      </c>
      <c r="M197">
        <v>39800121042</v>
      </c>
      <c r="N197" t="s">
        <v>27</v>
      </c>
      <c r="O197">
        <v>30039800121043</v>
      </c>
      <c r="P197" t="s">
        <v>27</v>
      </c>
      <c r="Q197" t="s">
        <v>27</v>
      </c>
      <c r="R197">
        <v>3</v>
      </c>
      <c r="S197">
        <v>40</v>
      </c>
      <c r="T197">
        <v>4</v>
      </c>
      <c r="U197">
        <v>160</v>
      </c>
    </row>
    <row r="198" spans="1:21" x14ac:dyDescent="0.25">
      <c r="A198" t="s">
        <v>667</v>
      </c>
      <c r="B198" t="s">
        <v>32</v>
      </c>
      <c r="C198" t="s">
        <v>703</v>
      </c>
      <c r="D198" t="s">
        <v>669</v>
      </c>
      <c r="E198" t="s">
        <v>704</v>
      </c>
      <c r="F198" s="1">
        <v>10.34</v>
      </c>
      <c r="G198" s="1">
        <v>21.99</v>
      </c>
      <c r="H198" s="1">
        <v>31.02</v>
      </c>
      <c r="I198" s="1">
        <v>65.97</v>
      </c>
      <c r="J198" t="s">
        <v>705</v>
      </c>
      <c r="K198" t="s">
        <v>26</v>
      </c>
      <c r="M198">
        <v>39800076809</v>
      </c>
      <c r="N198" t="s">
        <v>27</v>
      </c>
      <c r="O198">
        <v>30039800076800</v>
      </c>
      <c r="P198" t="s">
        <v>27</v>
      </c>
      <c r="Q198" t="s">
        <v>27</v>
      </c>
      <c r="R198">
        <v>3</v>
      </c>
      <c r="S198">
        <v>32</v>
      </c>
      <c r="T198">
        <v>7</v>
      </c>
      <c r="U198">
        <v>224</v>
      </c>
    </row>
    <row r="199" spans="1:21" x14ac:dyDescent="0.25">
      <c r="A199" t="s">
        <v>667</v>
      </c>
      <c r="B199" t="s">
        <v>32</v>
      </c>
      <c r="C199" t="s">
        <v>706</v>
      </c>
      <c r="D199" t="s">
        <v>669</v>
      </c>
      <c r="E199" t="s">
        <v>707</v>
      </c>
      <c r="F199" s="1">
        <v>7.82</v>
      </c>
      <c r="G199" s="1">
        <v>15.9</v>
      </c>
      <c r="H199" s="1">
        <v>187.68</v>
      </c>
      <c r="I199" s="1">
        <v>381.6</v>
      </c>
      <c r="J199" t="s">
        <v>708</v>
      </c>
      <c r="K199" t="s">
        <v>26</v>
      </c>
      <c r="M199">
        <v>39800012036</v>
      </c>
      <c r="N199">
        <v>10039800080070</v>
      </c>
      <c r="O199">
        <v>39800080073</v>
      </c>
      <c r="P199">
        <v>6</v>
      </c>
      <c r="Q199">
        <v>4</v>
      </c>
      <c r="R199">
        <v>24</v>
      </c>
      <c r="S199">
        <v>25</v>
      </c>
      <c r="T199">
        <v>5</v>
      </c>
      <c r="U199">
        <v>125</v>
      </c>
    </row>
    <row r="200" spans="1:21" x14ac:dyDescent="0.25">
      <c r="A200" t="s">
        <v>667</v>
      </c>
      <c r="B200" t="s">
        <v>32</v>
      </c>
      <c r="C200" t="s">
        <v>709</v>
      </c>
      <c r="D200" t="s">
        <v>576</v>
      </c>
      <c r="E200" t="s">
        <v>710</v>
      </c>
      <c r="F200" s="1">
        <v>6.54</v>
      </c>
      <c r="G200" s="1">
        <v>17.91</v>
      </c>
      <c r="H200" s="1">
        <v>156.96</v>
      </c>
      <c r="I200" s="1">
        <v>429.84</v>
      </c>
      <c r="J200" t="s">
        <v>711</v>
      </c>
      <c r="K200" t="s">
        <v>712</v>
      </c>
      <c r="M200">
        <v>39800079336</v>
      </c>
      <c r="N200">
        <v>10039800131260</v>
      </c>
      <c r="O200">
        <v>39800131263</v>
      </c>
      <c r="P200">
        <v>12</v>
      </c>
      <c r="Q200">
        <v>2</v>
      </c>
      <c r="R200">
        <v>24</v>
      </c>
      <c r="S200">
        <v>36</v>
      </c>
      <c r="T200">
        <v>5</v>
      </c>
      <c r="U200">
        <v>180</v>
      </c>
    </row>
    <row r="201" spans="1:21" x14ac:dyDescent="0.25">
      <c r="A201" t="s">
        <v>667</v>
      </c>
      <c r="B201" t="s">
        <v>32</v>
      </c>
      <c r="C201" t="s">
        <v>713</v>
      </c>
      <c r="D201" t="s">
        <v>576</v>
      </c>
      <c r="E201" t="s">
        <v>714</v>
      </c>
      <c r="F201" s="1">
        <v>11.75</v>
      </c>
      <c r="G201" s="1">
        <v>35.78</v>
      </c>
      <c r="H201" s="1">
        <v>141</v>
      </c>
      <c r="I201" s="1">
        <v>429.36</v>
      </c>
      <c r="J201" t="s">
        <v>715</v>
      </c>
      <c r="K201" t="s">
        <v>712</v>
      </c>
      <c r="M201">
        <v>39800130778</v>
      </c>
      <c r="N201">
        <v>10039800130775</v>
      </c>
      <c r="O201">
        <v>30039800130779</v>
      </c>
      <c r="P201">
        <v>6</v>
      </c>
      <c r="Q201">
        <v>2</v>
      </c>
      <c r="R201">
        <v>12</v>
      </c>
      <c r="S201">
        <v>36</v>
      </c>
      <c r="T201">
        <v>5</v>
      </c>
      <c r="U201">
        <v>180</v>
      </c>
    </row>
    <row r="202" spans="1:21" x14ac:dyDescent="0.25">
      <c r="A202" t="s">
        <v>667</v>
      </c>
      <c r="B202" t="s">
        <v>32</v>
      </c>
      <c r="C202" t="s">
        <v>716</v>
      </c>
      <c r="D202" t="s">
        <v>717</v>
      </c>
      <c r="E202" t="s">
        <v>718</v>
      </c>
      <c r="F202" s="1">
        <v>1.33</v>
      </c>
      <c r="G202" s="1">
        <v>6.34</v>
      </c>
      <c r="H202" s="1">
        <v>3125.5</v>
      </c>
      <c r="I202" s="1">
        <v>14899</v>
      </c>
      <c r="J202" t="s">
        <v>719</v>
      </c>
      <c r="K202" t="s">
        <v>466</v>
      </c>
      <c r="M202">
        <v>39800083449</v>
      </c>
      <c r="N202" t="s">
        <v>27</v>
      </c>
      <c r="O202">
        <v>30039800121364</v>
      </c>
      <c r="P202">
        <v>1175</v>
      </c>
      <c r="Q202">
        <v>2</v>
      </c>
      <c r="R202">
        <v>2350</v>
      </c>
      <c r="S202">
        <v>8</v>
      </c>
      <c r="T202">
        <v>4</v>
      </c>
      <c r="U202">
        <v>32</v>
      </c>
    </row>
    <row r="203" spans="1:21" x14ac:dyDescent="0.25">
      <c r="A203" t="s">
        <v>667</v>
      </c>
      <c r="B203" t="s">
        <v>32</v>
      </c>
      <c r="C203" t="s">
        <v>720</v>
      </c>
      <c r="D203" t="s">
        <v>576</v>
      </c>
      <c r="E203" t="s">
        <v>721</v>
      </c>
      <c r="F203" s="1">
        <v>3.47</v>
      </c>
      <c r="G203" s="1">
        <v>9.3000000000000007</v>
      </c>
      <c r="H203" s="1">
        <v>83.28</v>
      </c>
      <c r="I203" s="1">
        <v>223.2</v>
      </c>
      <c r="J203" t="s">
        <v>722</v>
      </c>
      <c r="K203" t="s">
        <v>712</v>
      </c>
      <c r="M203">
        <v>39800079305</v>
      </c>
      <c r="N203">
        <v>10039800131246</v>
      </c>
      <c r="O203">
        <v>39800131249</v>
      </c>
      <c r="P203">
        <v>12</v>
      </c>
      <c r="Q203">
        <v>2</v>
      </c>
      <c r="R203">
        <v>24</v>
      </c>
      <c r="S203">
        <v>35</v>
      </c>
      <c r="T203">
        <v>5</v>
      </c>
      <c r="U203">
        <v>175</v>
      </c>
    </row>
    <row r="204" spans="1:21" x14ac:dyDescent="0.25">
      <c r="A204" t="s">
        <v>667</v>
      </c>
      <c r="B204" t="s">
        <v>32</v>
      </c>
      <c r="C204" t="s">
        <v>723</v>
      </c>
      <c r="D204" t="s">
        <v>27</v>
      </c>
      <c r="E204" t="s">
        <v>724</v>
      </c>
      <c r="F204" s="1">
        <v>17.54</v>
      </c>
      <c r="H204" s="1">
        <v>210.48</v>
      </c>
      <c r="J204" t="s">
        <v>725</v>
      </c>
      <c r="K204" t="s">
        <v>466</v>
      </c>
      <c r="M204">
        <v>39800130754</v>
      </c>
      <c r="N204" t="s">
        <v>27</v>
      </c>
      <c r="O204">
        <v>30039800130755</v>
      </c>
      <c r="P204" t="s">
        <v>27</v>
      </c>
      <c r="Q204" t="s">
        <v>27</v>
      </c>
      <c r="R204">
        <v>12</v>
      </c>
      <c r="S204">
        <v>6</v>
      </c>
      <c r="T204">
        <v>1</v>
      </c>
      <c r="U204">
        <v>6</v>
      </c>
    </row>
    <row r="205" spans="1:21" x14ac:dyDescent="0.25">
      <c r="A205" t="s">
        <v>667</v>
      </c>
      <c r="B205" t="s">
        <v>32</v>
      </c>
      <c r="C205" t="s">
        <v>726</v>
      </c>
      <c r="D205" t="s">
        <v>27</v>
      </c>
      <c r="E205" t="s">
        <v>727</v>
      </c>
      <c r="F205" s="1">
        <v>17.45</v>
      </c>
      <c r="G205" s="1">
        <v>53.69</v>
      </c>
      <c r="H205" s="1">
        <v>209.4</v>
      </c>
      <c r="I205" s="1">
        <v>644.28</v>
      </c>
      <c r="J205" t="s">
        <v>728</v>
      </c>
      <c r="K205" t="s">
        <v>712</v>
      </c>
      <c r="M205">
        <v>39800130747</v>
      </c>
      <c r="N205">
        <v>10039800136784</v>
      </c>
      <c r="O205">
        <v>39800136787</v>
      </c>
      <c r="P205">
        <v>6</v>
      </c>
      <c r="Q205">
        <v>2</v>
      </c>
      <c r="R205">
        <v>12</v>
      </c>
      <c r="S205">
        <v>17</v>
      </c>
      <c r="T205">
        <v>7</v>
      </c>
      <c r="U205">
        <v>119</v>
      </c>
    </row>
    <row r="206" spans="1:21" x14ac:dyDescent="0.25">
      <c r="A206" t="s">
        <v>667</v>
      </c>
      <c r="B206" t="s">
        <v>32</v>
      </c>
      <c r="C206" t="s">
        <v>729</v>
      </c>
      <c r="D206" t="s">
        <v>576</v>
      </c>
      <c r="E206" t="s">
        <v>730</v>
      </c>
      <c r="F206" s="1">
        <v>9.34</v>
      </c>
      <c r="G206" s="1">
        <v>26.17</v>
      </c>
      <c r="H206" s="1">
        <v>224.16</v>
      </c>
      <c r="I206" s="1">
        <v>628.08000000000004</v>
      </c>
      <c r="J206" t="s">
        <v>731</v>
      </c>
      <c r="K206" t="s">
        <v>712</v>
      </c>
      <c r="M206">
        <v>39800130730</v>
      </c>
      <c r="N206">
        <v>10039800130737</v>
      </c>
      <c r="O206">
        <v>30039800130731</v>
      </c>
      <c r="P206">
        <v>12</v>
      </c>
      <c r="Q206">
        <v>2</v>
      </c>
      <c r="R206">
        <v>24</v>
      </c>
      <c r="S206">
        <v>36</v>
      </c>
      <c r="T206">
        <v>5</v>
      </c>
      <c r="U206">
        <v>180</v>
      </c>
    </row>
    <row r="207" spans="1:21" x14ac:dyDescent="0.25">
      <c r="A207" t="s">
        <v>667</v>
      </c>
      <c r="B207" t="s">
        <v>32</v>
      </c>
      <c r="C207" t="s">
        <v>732</v>
      </c>
      <c r="D207">
        <v>3</v>
      </c>
      <c r="E207" t="s">
        <v>733</v>
      </c>
      <c r="F207" s="1">
        <v>8.35</v>
      </c>
      <c r="G207" s="1">
        <v>15.72</v>
      </c>
      <c r="H207" s="1">
        <v>200.4</v>
      </c>
      <c r="I207" s="1">
        <v>377.28</v>
      </c>
      <c r="J207" t="s">
        <v>734</v>
      </c>
      <c r="K207" t="s">
        <v>675</v>
      </c>
      <c r="L207" t="s">
        <v>735</v>
      </c>
      <c r="M207">
        <v>39800117069</v>
      </c>
      <c r="N207">
        <v>10039800117066</v>
      </c>
      <c r="O207">
        <v>30039800117060</v>
      </c>
      <c r="P207">
        <v>6</v>
      </c>
      <c r="Q207">
        <v>4</v>
      </c>
      <c r="R207">
        <v>24</v>
      </c>
      <c r="S207">
        <v>30</v>
      </c>
      <c r="T207">
        <v>6</v>
      </c>
      <c r="U207">
        <v>180</v>
      </c>
    </row>
    <row r="208" spans="1:21" x14ac:dyDescent="0.25">
      <c r="A208" t="s">
        <v>667</v>
      </c>
      <c r="B208" t="s">
        <v>32</v>
      </c>
      <c r="C208" t="s">
        <v>736</v>
      </c>
      <c r="D208" t="s">
        <v>27</v>
      </c>
      <c r="E208" t="s">
        <v>737</v>
      </c>
      <c r="F208" s="1">
        <v>29</v>
      </c>
      <c r="H208" s="1">
        <v>348</v>
      </c>
      <c r="J208" t="s">
        <v>738</v>
      </c>
      <c r="K208" t="s">
        <v>675</v>
      </c>
      <c r="L208" t="s">
        <v>739</v>
      </c>
      <c r="M208">
        <v>39800136589</v>
      </c>
      <c r="N208" t="s">
        <v>27</v>
      </c>
      <c r="O208">
        <v>30039800136580</v>
      </c>
      <c r="P208" t="s">
        <v>27</v>
      </c>
      <c r="Q208" t="s">
        <v>27</v>
      </c>
      <c r="R208">
        <v>12</v>
      </c>
      <c r="S208">
        <v>24</v>
      </c>
      <c r="T208">
        <v>6</v>
      </c>
      <c r="U208">
        <v>144</v>
      </c>
    </row>
    <row r="209" spans="1:21" x14ac:dyDescent="0.25">
      <c r="A209" t="s">
        <v>667</v>
      </c>
      <c r="B209" t="s">
        <v>32</v>
      </c>
      <c r="C209" t="s">
        <v>740</v>
      </c>
      <c r="D209" t="s">
        <v>27</v>
      </c>
      <c r="E209" t="s">
        <v>741</v>
      </c>
      <c r="F209" s="1">
        <v>15.78</v>
      </c>
      <c r="H209" s="1">
        <v>189.36</v>
      </c>
      <c r="J209" t="s">
        <v>742</v>
      </c>
      <c r="K209" t="s">
        <v>675</v>
      </c>
      <c r="M209">
        <v>39800117076</v>
      </c>
      <c r="N209">
        <v>10039800117073</v>
      </c>
      <c r="O209">
        <v>30039800117077</v>
      </c>
      <c r="P209">
        <v>4</v>
      </c>
      <c r="Q209">
        <v>3</v>
      </c>
      <c r="R209">
        <v>12</v>
      </c>
      <c r="S209">
        <v>56</v>
      </c>
      <c r="T209">
        <v>3</v>
      </c>
      <c r="U209">
        <v>168</v>
      </c>
    </row>
    <row r="210" spans="1:21" x14ac:dyDescent="0.25">
      <c r="A210" t="s">
        <v>667</v>
      </c>
      <c r="B210" t="s">
        <v>32</v>
      </c>
      <c r="C210" t="s">
        <v>743</v>
      </c>
      <c r="D210">
        <v>3</v>
      </c>
      <c r="E210" t="s">
        <v>744</v>
      </c>
      <c r="F210" s="1">
        <v>9.7200000000000006</v>
      </c>
      <c r="G210" s="1">
        <v>21.77</v>
      </c>
      <c r="H210" s="1">
        <v>233.28</v>
      </c>
      <c r="I210" s="1">
        <v>522.48</v>
      </c>
      <c r="J210" t="s">
        <v>745</v>
      </c>
      <c r="K210" t="s">
        <v>675</v>
      </c>
      <c r="M210">
        <v>39800028808</v>
      </c>
      <c r="N210">
        <v>10039800091724</v>
      </c>
      <c r="O210">
        <v>39800091727</v>
      </c>
      <c r="P210">
        <v>6</v>
      </c>
      <c r="Q210">
        <v>4</v>
      </c>
      <c r="R210">
        <v>24</v>
      </c>
      <c r="S210">
        <v>36</v>
      </c>
      <c r="T210">
        <v>5</v>
      </c>
      <c r="U210">
        <v>180</v>
      </c>
    </row>
    <row r="211" spans="1:21" x14ac:dyDescent="0.25">
      <c r="A211" t="s">
        <v>667</v>
      </c>
      <c r="B211" t="s">
        <v>32</v>
      </c>
      <c r="C211" t="s">
        <v>746</v>
      </c>
      <c r="D211">
        <v>3</v>
      </c>
      <c r="E211" t="s">
        <v>747</v>
      </c>
      <c r="F211" s="1">
        <v>5.56</v>
      </c>
      <c r="G211" s="1">
        <v>12.6</v>
      </c>
      <c r="H211" s="1">
        <v>133.44</v>
      </c>
      <c r="I211" s="1">
        <v>302.39999999999998</v>
      </c>
      <c r="J211" t="s">
        <v>748</v>
      </c>
      <c r="K211" t="s">
        <v>466</v>
      </c>
      <c r="M211">
        <v>39800008664</v>
      </c>
      <c r="N211">
        <v>10039800091717</v>
      </c>
      <c r="O211">
        <v>39800091710</v>
      </c>
      <c r="P211">
        <v>6</v>
      </c>
      <c r="Q211">
        <v>4</v>
      </c>
      <c r="R211">
        <v>24</v>
      </c>
      <c r="S211">
        <v>36</v>
      </c>
      <c r="T211">
        <v>4</v>
      </c>
      <c r="U211">
        <v>144</v>
      </c>
    </row>
    <row r="212" spans="1:21" x14ac:dyDescent="0.25">
      <c r="A212" t="s">
        <v>667</v>
      </c>
      <c r="B212" t="s">
        <v>32</v>
      </c>
      <c r="C212" t="s">
        <v>749</v>
      </c>
      <c r="D212" t="s">
        <v>576</v>
      </c>
      <c r="E212" t="s">
        <v>750</v>
      </c>
      <c r="F212" s="1">
        <v>7.56</v>
      </c>
      <c r="G212" s="1">
        <v>14.03</v>
      </c>
      <c r="H212" s="1">
        <v>90.72</v>
      </c>
      <c r="I212" s="1">
        <v>168.36</v>
      </c>
      <c r="J212" t="s">
        <v>751</v>
      </c>
      <c r="K212" t="s">
        <v>26</v>
      </c>
      <c r="M212">
        <v>39800911568</v>
      </c>
      <c r="N212">
        <v>10039800911565</v>
      </c>
      <c r="O212">
        <v>30039800911569</v>
      </c>
      <c r="P212">
        <v>6</v>
      </c>
      <c r="Q212">
        <v>2</v>
      </c>
      <c r="R212">
        <v>12</v>
      </c>
      <c r="S212">
        <v>42</v>
      </c>
      <c r="T212">
        <v>8</v>
      </c>
      <c r="U212">
        <v>336</v>
      </c>
    </row>
    <row r="213" spans="1:21" x14ac:dyDescent="0.25">
      <c r="A213" t="s">
        <v>667</v>
      </c>
      <c r="B213" t="s">
        <v>32</v>
      </c>
      <c r="C213" t="s">
        <v>752</v>
      </c>
      <c r="D213" t="s">
        <v>576</v>
      </c>
      <c r="E213" t="s">
        <v>753</v>
      </c>
      <c r="F213" s="1">
        <v>14.58</v>
      </c>
      <c r="G213" s="1">
        <v>26.66</v>
      </c>
      <c r="H213" s="1">
        <v>174.96</v>
      </c>
      <c r="I213" s="1">
        <v>319.92</v>
      </c>
      <c r="J213" t="s">
        <v>754</v>
      </c>
      <c r="K213" t="s">
        <v>26</v>
      </c>
      <c r="M213">
        <v>39800911575</v>
      </c>
      <c r="N213">
        <v>10039800911572</v>
      </c>
      <c r="O213">
        <v>30039800911576</v>
      </c>
      <c r="P213">
        <v>6</v>
      </c>
      <c r="Q213">
        <v>2</v>
      </c>
      <c r="R213">
        <v>12</v>
      </c>
      <c r="S213">
        <v>45</v>
      </c>
      <c r="T213">
        <v>8</v>
      </c>
      <c r="U213">
        <v>360</v>
      </c>
    </row>
    <row r="214" spans="1:21" x14ac:dyDescent="0.25">
      <c r="A214" t="s">
        <v>667</v>
      </c>
      <c r="B214" t="s">
        <v>22</v>
      </c>
      <c r="C214" t="s">
        <v>755</v>
      </c>
      <c r="D214" t="s">
        <v>756</v>
      </c>
      <c r="E214" t="s">
        <v>757</v>
      </c>
      <c r="F214" s="1">
        <v>3.44</v>
      </c>
      <c r="G214" s="1">
        <v>8.5500000000000007</v>
      </c>
      <c r="H214" s="1">
        <v>82.56</v>
      </c>
      <c r="I214" s="1">
        <v>205.2</v>
      </c>
      <c r="J214" t="s">
        <v>758</v>
      </c>
      <c r="K214" t="s">
        <v>26</v>
      </c>
      <c r="L214" t="s">
        <v>759</v>
      </c>
      <c r="M214">
        <v>39800104052</v>
      </c>
      <c r="N214">
        <v>10039800104059</v>
      </c>
      <c r="O214">
        <v>30039800104053</v>
      </c>
      <c r="P214">
        <v>6</v>
      </c>
      <c r="Q214">
        <v>4</v>
      </c>
      <c r="R214">
        <v>24</v>
      </c>
      <c r="S214">
        <v>20</v>
      </c>
      <c r="T214">
        <v>8</v>
      </c>
      <c r="U214">
        <v>160</v>
      </c>
    </row>
    <row r="215" spans="1:21" x14ac:dyDescent="0.25">
      <c r="A215" t="s">
        <v>667</v>
      </c>
      <c r="B215" t="s">
        <v>32</v>
      </c>
      <c r="C215" t="s">
        <v>760</v>
      </c>
      <c r="D215" t="s">
        <v>27</v>
      </c>
      <c r="E215" t="s">
        <v>761</v>
      </c>
      <c r="F215" s="1">
        <v>25.61</v>
      </c>
      <c r="G215" s="1">
        <v>49.49</v>
      </c>
      <c r="H215" s="1">
        <v>76.83</v>
      </c>
      <c r="I215" s="1">
        <v>148.47</v>
      </c>
      <c r="J215" t="s">
        <v>762</v>
      </c>
      <c r="K215" t="s">
        <v>26</v>
      </c>
      <c r="M215">
        <v>39800128836</v>
      </c>
      <c r="N215" t="s">
        <v>27</v>
      </c>
      <c r="O215">
        <v>30039800128837</v>
      </c>
      <c r="P215" t="s">
        <v>27</v>
      </c>
      <c r="Q215" t="s">
        <v>27</v>
      </c>
      <c r="R215">
        <v>3</v>
      </c>
      <c r="S215">
        <v>20</v>
      </c>
      <c r="T215">
        <v>7</v>
      </c>
      <c r="U215">
        <v>140</v>
      </c>
    </row>
    <row r="216" spans="1:21" x14ac:dyDescent="0.25">
      <c r="A216" t="s">
        <v>667</v>
      </c>
      <c r="B216" t="s">
        <v>32</v>
      </c>
      <c r="C216" t="s">
        <v>763</v>
      </c>
      <c r="D216" t="s">
        <v>669</v>
      </c>
      <c r="E216" t="s">
        <v>764</v>
      </c>
      <c r="F216" s="1">
        <v>7.82</v>
      </c>
      <c r="G216" s="1">
        <v>15.9</v>
      </c>
      <c r="H216" s="1">
        <v>187.68</v>
      </c>
      <c r="I216" s="1">
        <v>381.6</v>
      </c>
      <c r="J216" t="s">
        <v>765</v>
      </c>
      <c r="K216" t="s">
        <v>26</v>
      </c>
      <c r="M216">
        <v>39800009166</v>
      </c>
      <c r="N216">
        <v>10039800095586</v>
      </c>
      <c r="O216">
        <v>39800095589</v>
      </c>
      <c r="P216">
        <v>6</v>
      </c>
      <c r="Q216">
        <v>4</v>
      </c>
      <c r="R216">
        <v>24</v>
      </c>
      <c r="S216">
        <v>20</v>
      </c>
      <c r="T216">
        <v>8</v>
      </c>
      <c r="U216">
        <v>160</v>
      </c>
    </row>
    <row r="217" spans="1:21" x14ac:dyDescent="0.25">
      <c r="A217" t="s">
        <v>667</v>
      </c>
      <c r="B217" t="s">
        <v>32</v>
      </c>
      <c r="C217" t="s">
        <v>766</v>
      </c>
      <c r="D217" t="s">
        <v>576</v>
      </c>
      <c r="E217" t="s">
        <v>767</v>
      </c>
      <c r="F217" s="1">
        <v>17.45</v>
      </c>
      <c r="G217" s="1">
        <v>36.96</v>
      </c>
      <c r="H217" s="1">
        <v>209.4</v>
      </c>
      <c r="I217" s="1">
        <v>443.52</v>
      </c>
      <c r="J217" t="s">
        <v>768</v>
      </c>
      <c r="K217" t="s">
        <v>712</v>
      </c>
      <c r="M217">
        <v>39800130716</v>
      </c>
      <c r="N217">
        <v>10039800130713</v>
      </c>
      <c r="O217">
        <v>30039800130717</v>
      </c>
      <c r="P217">
        <v>6</v>
      </c>
      <c r="Q217">
        <v>2</v>
      </c>
      <c r="R217">
        <v>12</v>
      </c>
      <c r="S217">
        <v>20</v>
      </c>
      <c r="T217">
        <v>8</v>
      </c>
      <c r="U217">
        <v>160</v>
      </c>
    </row>
    <row r="218" spans="1:21" x14ac:dyDescent="0.25">
      <c r="A218" t="s">
        <v>667</v>
      </c>
      <c r="B218" t="s">
        <v>32</v>
      </c>
      <c r="C218" t="s">
        <v>769</v>
      </c>
      <c r="D218" t="s">
        <v>27</v>
      </c>
      <c r="E218" t="s">
        <v>770</v>
      </c>
      <c r="F218" s="1">
        <v>17.53</v>
      </c>
      <c r="H218" s="1">
        <v>210.36</v>
      </c>
      <c r="J218" t="s">
        <v>771</v>
      </c>
      <c r="K218" t="s">
        <v>712</v>
      </c>
      <c r="M218">
        <v>39800130723</v>
      </c>
      <c r="N218" t="s">
        <v>27</v>
      </c>
      <c r="O218">
        <v>30039800130724</v>
      </c>
      <c r="P218" t="s">
        <v>27</v>
      </c>
      <c r="Q218" t="s">
        <v>27</v>
      </c>
      <c r="R218">
        <v>12</v>
      </c>
      <c r="S218">
        <v>8</v>
      </c>
      <c r="T218">
        <v>1</v>
      </c>
      <c r="U218">
        <v>8</v>
      </c>
    </row>
    <row r="219" spans="1:21" x14ac:dyDescent="0.25">
      <c r="A219" t="s">
        <v>667</v>
      </c>
      <c r="B219" t="s">
        <v>32</v>
      </c>
      <c r="C219" t="s">
        <v>772</v>
      </c>
      <c r="D219" t="s">
        <v>576</v>
      </c>
      <c r="E219" t="s">
        <v>773</v>
      </c>
      <c r="F219" s="1">
        <v>3.47</v>
      </c>
      <c r="G219" s="1">
        <v>7.22</v>
      </c>
      <c r="H219" s="1">
        <v>83.28</v>
      </c>
      <c r="I219" s="1">
        <v>173.28</v>
      </c>
      <c r="J219" t="s">
        <v>774</v>
      </c>
      <c r="K219" t="s">
        <v>712</v>
      </c>
      <c r="M219">
        <v>39800034083</v>
      </c>
      <c r="N219">
        <v>10039800131239</v>
      </c>
      <c r="O219">
        <v>39800131232</v>
      </c>
      <c r="P219">
        <v>12</v>
      </c>
      <c r="Q219">
        <v>2</v>
      </c>
      <c r="R219">
        <v>24</v>
      </c>
      <c r="S219">
        <v>35</v>
      </c>
      <c r="T219">
        <v>5</v>
      </c>
      <c r="U219">
        <v>175</v>
      </c>
    </row>
    <row r="220" spans="1:21" x14ac:dyDescent="0.25">
      <c r="A220" t="s">
        <v>667</v>
      </c>
      <c r="B220" t="s">
        <v>32</v>
      </c>
      <c r="C220" t="s">
        <v>775</v>
      </c>
      <c r="D220" t="s">
        <v>576</v>
      </c>
      <c r="E220" t="s">
        <v>776</v>
      </c>
      <c r="F220" s="1">
        <v>9.34</v>
      </c>
      <c r="G220" s="1">
        <v>18.899999999999999</v>
      </c>
      <c r="H220" s="1">
        <v>224.16</v>
      </c>
      <c r="I220" s="1">
        <v>453.6</v>
      </c>
      <c r="J220" t="s">
        <v>777</v>
      </c>
      <c r="K220" t="s">
        <v>712</v>
      </c>
      <c r="M220">
        <v>39800130709</v>
      </c>
      <c r="N220">
        <v>10039800130706</v>
      </c>
      <c r="O220">
        <v>30039800130700</v>
      </c>
      <c r="P220">
        <v>12</v>
      </c>
      <c r="Q220">
        <v>2</v>
      </c>
      <c r="R220">
        <v>24</v>
      </c>
      <c r="S220">
        <v>40</v>
      </c>
      <c r="T220">
        <v>5</v>
      </c>
      <c r="U220">
        <v>200</v>
      </c>
    </row>
    <row r="221" spans="1:21" x14ac:dyDescent="0.25">
      <c r="A221" t="s">
        <v>667</v>
      </c>
      <c r="B221" t="s">
        <v>32</v>
      </c>
      <c r="C221" t="s">
        <v>778</v>
      </c>
      <c r="D221" t="s">
        <v>717</v>
      </c>
      <c r="E221" t="s">
        <v>779</v>
      </c>
      <c r="F221" s="1">
        <v>1.33</v>
      </c>
      <c r="G221" s="1">
        <v>4.87</v>
      </c>
      <c r="H221" s="1">
        <v>1649.2</v>
      </c>
      <c r="I221" s="1">
        <v>6038.8</v>
      </c>
      <c r="J221" t="s">
        <v>780</v>
      </c>
      <c r="K221" t="s">
        <v>466</v>
      </c>
      <c r="M221">
        <v>39800048653</v>
      </c>
      <c r="N221" t="s">
        <v>27</v>
      </c>
      <c r="O221">
        <v>39800007223</v>
      </c>
      <c r="P221">
        <v>620</v>
      </c>
      <c r="Q221">
        <v>2</v>
      </c>
      <c r="R221">
        <v>1240</v>
      </c>
      <c r="S221">
        <v>8</v>
      </c>
      <c r="T221">
        <v>4</v>
      </c>
      <c r="U221">
        <v>32</v>
      </c>
    </row>
    <row r="222" spans="1:21" x14ac:dyDescent="0.25">
      <c r="A222" t="s">
        <v>667</v>
      </c>
      <c r="B222" t="s">
        <v>32</v>
      </c>
      <c r="C222" t="s">
        <v>781</v>
      </c>
      <c r="D222" t="s">
        <v>576</v>
      </c>
      <c r="E222" t="s">
        <v>782</v>
      </c>
      <c r="F222" s="1">
        <v>6.54</v>
      </c>
      <c r="G222" s="1">
        <v>13.11</v>
      </c>
      <c r="H222" s="1">
        <v>156.96</v>
      </c>
      <c r="I222" s="1">
        <v>314.64</v>
      </c>
      <c r="J222" t="s">
        <v>783</v>
      </c>
      <c r="K222" t="s">
        <v>712</v>
      </c>
      <c r="M222">
        <v>39800035066</v>
      </c>
      <c r="N222">
        <v>10039800131253</v>
      </c>
      <c r="O222">
        <v>39800131256</v>
      </c>
      <c r="P222">
        <v>12</v>
      </c>
      <c r="Q222">
        <v>2</v>
      </c>
      <c r="R222">
        <v>24</v>
      </c>
      <c r="S222">
        <v>35</v>
      </c>
      <c r="T222">
        <v>5</v>
      </c>
      <c r="U222">
        <v>175</v>
      </c>
    </row>
    <row r="223" spans="1:21" x14ac:dyDescent="0.25">
      <c r="A223" t="s">
        <v>667</v>
      </c>
      <c r="B223" t="s">
        <v>32</v>
      </c>
      <c r="C223" t="s">
        <v>784</v>
      </c>
      <c r="D223" t="s">
        <v>576</v>
      </c>
      <c r="E223" t="s">
        <v>785</v>
      </c>
      <c r="F223" s="1">
        <v>11.75</v>
      </c>
      <c r="G223" s="1">
        <v>24.59</v>
      </c>
      <c r="H223" s="1">
        <v>141</v>
      </c>
      <c r="I223" s="1">
        <v>295.08</v>
      </c>
      <c r="J223" t="s">
        <v>786</v>
      </c>
      <c r="K223" t="s">
        <v>466</v>
      </c>
      <c r="M223">
        <v>39800062826</v>
      </c>
      <c r="N223">
        <v>10039800131277</v>
      </c>
      <c r="O223">
        <v>39800131270</v>
      </c>
      <c r="P223">
        <v>6</v>
      </c>
      <c r="Q223">
        <v>2</v>
      </c>
      <c r="R223">
        <v>12</v>
      </c>
      <c r="S223">
        <v>35</v>
      </c>
      <c r="T223">
        <v>5</v>
      </c>
      <c r="U223">
        <v>175</v>
      </c>
    </row>
    <row r="224" spans="1:21" x14ac:dyDescent="0.25">
      <c r="A224" t="s">
        <v>787</v>
      </c>
      <c r="B224" t="s">
        <v>32</v>
      </c>
      <c r="C224" t="s">
        <v>788</v>
      </c>
      <c r="D224" t="s">
        <v>756</v>
      </c>
      <c r="E224" t="s">
        <v>789</v>
      </c>
      <c r="F224" s="1">
        <v>3.69</v>
      </c>
      <c r="G224" s="1">
        <v>6.66</v>
      </c>
      <c r="H224" s="1">
        <v>88.56</v>
      </c>
      <c r="I224" s="1">
        <v>159.84</v>
      </c>
      <c r="J224" t="s">
        <v>790</v>
      </c>
      <c r="K224" t="s">
        <v>466</v>
      </c>
      <c r="M224">
        <v>39800011367</v>
      </c>
      <c r="N224">
        <v>10039800130331</v>
      </c>
      <c r="O224">
        <v>39800130334</v>
      </c>
      <c r="P224">
        <v>6</v>
      </c>
      <c r="Q224">
        <v>4</v>
      </c>
      <c r="R224">
        <v>24</v>
      </c>
      <c r="S224">
        <v>20</v>
      </c>
      <c r="T224">
        <v>5</v>
      </c>
      <c r="U224">
        <v>100</v>
      </c>
    </row>
    <row r="225" spans="1:21" x14ac:dyDescent="0.25">
      <c r="A225" t="s">
        <v>787</v>
      </c>
      <c r="B225" t="s">
        <v>32</v>
      </c>
      <c r="C225" t="s">
        <v>791</v>
      </c>
      <c r="D225" t="s">
        <v>792</v>
      </c>
      <c r="E225" t="s">
        <v>793</v>
      </c>
      <c r="F225" s="1">
        <v>12.57</v>
      </c>
      <c r="G225" s="1">
        <v>23.23</v>
      </c>
      <c r="H225" s="1">
        <v>150.84</v>
      </c>
      <c r="I225" s="1">
        <v>278.76</v>
      </c>
      <c r="J225" t="s">
        <v>794</v>
      </c>
      <c r="K225" t="s">
        <v>466</v>
      </c>
      <c r="M225">
        <v>39800006059</v>
      </c>
      <c r="N225" t="s">
        <v>27</v>
      </c>
      <c r="O225">
        <v>30039800006050</v>
      </c>
      <c r="P225" t="s">
        <v>27</v>
      </c>
      <c r="Q225" t="s">
        <v>27</v>
      </c>
      <c r="R225">
        <v>12</v>
      </c>
      <c r="S225">
        <v>15</v>
      </c>
      <c r="T225">
        <v>10</v>
      </c>
      <c r="U225">
        <v>150</v>
      </c>
    </row>
    <row r="226" spans="1:21" x14ac:dyDescent="0.25">
      <c r="A226" t="s">
        <v>787</v>
      </c>
      <c r="B226" t="s">
        <v>32</v>
      </c>
      <c r="C226" t="s">
        <v>788</v>
      </c>
      <c r="D226" t="s">
        <v>795</v>
      </c>
      <c r="E226" t="s">
        <v>796</v>
      </c>
      <c r="F226" s="1">
        <v>3.69</v>
      </c>
      <c r="G226" s="1">
        <v>6.66</v>
      </c>
      <c r="H226" s="1">
        <v>44.28</v>
      </c>
      <c r="I226" s="1">
        <v>79.92</v>
      </c>
      <c r="J226" t="s">
        <v>797</v>
      </c>
      <c r="K226" t="s">
        <v>466</v>
      </c>
      <c r="M226">
        <v>39800011367</v>
      </c>
      <c r="N226" t="s">
        <v>27</v>
      </c>
      <c r="O226">
        <v>39800062246</v>
      </c>
      <c r="P226" t="s">
        <v>27</v>
      </c>
      <c r="Q226" t="s">
        <v>27</v>
      </c>
      <c r="R226">
        <v>12</v>
      </c>
      <c r="S226">
        <v>24</v>
      </c>
      <c r="T226">
        <v>16</v>
      </c>
      <c r="U226">
        <v>384</v>
      </c>
    </row>
    <row r="227" spans="1:21" x14ac:dyDescent="0.25">
      <c r="A227" t="s">
        <v>787</v>
      </c>
      <c r="B227" t="s">
        <v>32</v>
      </c>
      <c r="C227" t="s">
        <v>798</v>
      </c>
      <c r="D227" t="s">
        <v>27</v>
      </c>
      <c r="E227" t="s">
        <v>799</v>
      </c>
      <c r="F227" s="1">
        <v>7.01</v>
      </c>
      <c r="G227" s="1">
        <v>12.09</v>
      </c>
      <c r="H227" s="1">
        <v>84.12</v>
      </c>
      <c r="I227" s="1">
        <v>145.08000000000001</v>
      </c>
      <c r="J227" t="s">
        <v>800</v>
      </c>
      <c r="K227" t="s">
        <v>466</v>
      </c>
      <c r="M227">
        <v>39800039767</v>
      </c>
      <c r="N227" t="s">
        <v>27</v>
      </c>
      <c r="O227">
        <v>30039800136870</v>
      </c>
      <c r="P227" t="s">
        <v>27</v>
      </c>
      <c r="Q227" t="s">
        <v>27</v>
      </c>
      <c r="R227">
        <v>12</v>
      </c>
      <c r="S227">
        <v>19</v>
      </c>
      <c r="T227">
        <v>7</v>
      </c>
      <c r="U227">
        <v>133</v>
      </c>
    </row>
    <row r="228" spans="1:21" x14ac:dyDescent="0.25">
      <c r="A228" t="s">
        <v>787</v>
      </c>
      <c r="B228" t="s">
        <v>32</v>
      </c>
      <c r="C228" t="s">
        <v>801</v>
      </c>
      <c r="D228" t="s">
        <v>792</v>
      </c>
      <c r="E228" t="s">
        <v>802</v>
      </c>
      <c r="F228" s="1">
        <v>12.57</v>
      </c>
      <c r="G228" s="1">
        <v>23.23</v>
      </c>
      <c r="H228" s="1">
        <v>100.56</v>
      </c>
      <c r="I228" s="1">
        <v>185.84</v>
      </c>
      <c r="J228" t="s">
        <v>803</v>
      </c>
      <c r="K228" t="s">
        <v>466</v>
      </c>
      <c r="M228">
        <v>39800087379</v>
      </c>
      <c r="N228" t="s">
        <v>27</v>
      </c>
      <c r="O228">
        <v>30039800087370</v>
      </c>
      <c r="P228" t="s">
        <v>27</v>
      </c>
      <c r="Q228" t="s">
        <v>27</v>
      </c>
      <c r="R228">
        <v>8</v>
      </c>
      <c r="S228">
        <v>8</v>
      </c>
      <c r="T228">
        <v>8</v>
      </c>
      <c r="U228">
        <v>64</v>
      </c>
    </row>
    <row r="229" spans="1:21" x14ac:dyDescent="0.25">
      <c r="A229" t="s">
        <v>787</v>
      </c>
      <c r="B229" t="s">
        <v>32</v>
      </c>
      <c r="C229" t="s">
        <v>804</v>
      </c>
      <c r="D229" t="s">
        <v>27</v>
      </c>
      <c r="E229" t="s">
        <v>805</v>
      </c>
      <c r="F229" s="1">
        <v>17.28</v>
      </c>
      <c r="H229" s="1">
        <v>103.68</v>
      </c>
      <c r="J229" t="s">
        <v>806</v>
      </c>
      <c r="K229" t="s">
        <v>466</v>
      </c>
      <c r="L229" t="s">
        <v>739</v>
      </c>
      <c r="M229">
        <v>39800133939</v>
      </c>
      <c r="N229" t="s">
        <v>27</v>
      </c>
      <c r="O229">
        <v>30039800133930</v>
      </c>
      <c r="P229" t="s">
        <v>27</v>
      </c>
      <c r="Q229" t="s">
        <v>27</v>
      </c>
      <c r="R229">
        <v>6</v>
      </c>
      <c r="S229">
        <v>21</v>
      </c>
      <c r="T229">
        <v>10</v>
      </c>
      <c r="U229">
        <v>210</v>
      </c>
    </row>
    <row r="230" spans="1:21" x14ac:dyDescent="0.25">
      <c r="A230" t="s">
        <v>787</v>
      </c>
      <c r="B230" t="s">
        <v>32</v>
      </c>
      <c r="C230" t="s">
        <v>807</v>
      </c>
      <c r="D230" t="s">
        <v>808</v>
      </c>
      <c r="E230" t="s">
        <v>809</v>
      </c>
      <c r="F230" s="1">
        <v>11.75</v>
      </c>
      <c r="G230" s="1">
        <v>24.59</v>
      </c>
      <c r="H230" s="1">
        <v>141</v>
      </c>
      <c r="I230" s="1">
        <v>295.08</v>
      </c>
      <c r="J230" t="s">
        <v>810</v>
      </c>
      <c r="K230" t="s">
        <v>466</v>
      </c>
      <c r="M230">
        <v>39800108036</v>
      </c>
      <c r="N230" t="s">
        <v>27</v>
      </c>
      <c r="O230">
        <v>30039800108037</v>
      </c>
      <c r="P230" t="s">
        <v>27</v>
      </c>
      <c r="Q230" t="s">
        <v>27</v>
      </c>
      <c r="R230">
        <v>12</v>
      </c>
      <c r="S230">
        <v>10</v>
      </c>
      <c r="T230">
        <v>7</v>
      </c>
      <c r="U230">
        <v>70</v>
      </c>
    </row>
    <row r="231" spans="1:21" x14ac:dyDescent="0.25">
      <c r="A231" t="s">
        <v>787</v>
      </c>
      <c r="B231" t="s">
        <v>32</v>
      </c>
      <c r="C231" t="s">
        <v>811</v>
      </c>
      <c r="D231" t="s">
        <v>812</v>
      </c>
      <c r="E231" t="s">
        <v>813</v>
      </c>
      <c r="F231" s="1">
        <v>25.76</v>
      </c>
      <c r="G231" s="1">
        <v>55.47</v>
      </c>
      <c r="H231" s="1">
        <v>154.56</v>
      </c>
      <c r="I231" s="1">
        <v>332.82</v>
      </c>
      <c r="J231" t="s">
        <v>814</v>
      </c>
      <c r="K231" t="s">
        <v>466</v>
      </c>
      <c r="M231">
        <v>39800068194</v>
      </c>
      <c r="N231" t="s">
        <v>27</v>
      </c>
      <c r="O231">
        <v>30039800068195</v>
      </c>
      <c r="P231" t="s">
        <v>27</v>
      </c>
      <c r="Q231" t="s">
        <v>27</v>
      </c>
      <c r="R231">
        <v>6</v>
      </c>
      <c r="S231">
        <v>12</v>
      </c>
      <c r="T231">
        <v>6</v>
      </c>
      <c r="U231">
        <v>72</v>
      </c>
    </row>
    <row r="232" spans="1:21" x14ac:dyDescent="0.25">
      <c r="A232" t="s">
        <v>787</v>
      </c>
      <c r="B232" t="s">
        <v>32</v>
      </c>
      <c r="C232" t="s">
        <v>815</v>
      </c>
      <c r="D232" t="s">
        <v>808</v>
      </c>
      <c r="E232" t="s">
        <v>816</v>
      </c>
      <c r="F232" s="1">
        <v>14.69</v>
      </c>
      <c r="G232" s="1">
        <v>30.8</v>
      </c>
      <c r="H232" s="1">
        <v>176.28</v>
      </c>
      <c r="I232" s="1">
        <v>369.6</v>
      </c>
      <c r="J232" t="s">
        <v>817</v>
      </c>
      <c r="K232" t="s">
        <v>92</v>
      </c>
      <c r="M232">
        <v>39800109941</v>
      </c>
      <c r="N232" t="s">
        <v>27</v>
      </c>
      <c r="O232">
        <v>30039800109942</v>
      </c>
      <c r="P232" t="s">
        <v>27</v>
      </c>
      <c r="Q232" t="s">
        <v>27</v>
      </c>
      <c r="R232">
        <v>12</v>
      </c>
      <c r="S232">
        <v>10</v>
      </c>
      <c r="T232">
        <v>7</v>
      </c>
      <c r="U232">
        <v>70</v>
      </c>
    </row>
    <row r="233" spans="1:21" x14ac:dyDescent="0.25">
      <c r="A233" t="s">
        <v>787</v>
      </c>
      <c r="B233" t="s">
        <v>32</v>
      </c>
      <c r="C233" t="s">
        <v>815</v>
      </c>
      <c r="D233" t="s">
        <v>812</v>
      </c>
      <c r="E233" t="s">
        <v>818</v>
      </c>
      <c r="F233" s="1">
        <v>14.69</v>
      </c>
      <c r="G233" s="1">
        <v>30.8</v>
      </c>
      <c r="H233" s="1">
        <v>176.28</v>
      </c>
      <c r="I233" s="1">
        <v>369.6</v>
      </c>
      <c r="J233" t="s">
        <v>819</v>
      </c>
      <c r="K233" t="s">
        <v>466</v>
      </c>
      <c r="M233">
        <v>39800109941</v>
      </c>
      <c r="N233" t="s">
        <v>27</v>
      </c>
      <c r="O233">
        <v>30039800109942</v>
      </c>
      <c r="P233" t="s">
        <v>27</v>
      </c>
      <c r="Q233" t="s">
        <v>27</v>
      </c>
      <c r="R233">
        <v>12</v>
      </c>
      <c r="S233">
        <v>10</v>
      </c>
      <c r="T233">
        <v>7</v>
      </c>
      <c r="U233">
        <v>70</v>
      </c>
    </row>
    <row r="234" spans="1:21" x14ac:dyDescent="0.25">
      <c r="A234" t="s">
        <v>787</v>
      </c>
      <c r="B234" t="s">
        <v>32</v>
      </c>
      <c r="C234" t="s">
        <v>820</v>
      </c>
      <c r="D234" t="s">
        <v>808</v>
      </c>
      <c r="E234" t="s">
        <v>821</v>
      </c>
      <c r="F234" s="1">
        <v>5.07</v>
      </c>
      <c r="G234" s="1">
        <v>10.16</v>
      </c>
      <c r="H234" s="1">
        <v>121.68</v>
      </c>
      <c r="I234" s="1">
        <v>243.84</v>
      </c>
      <c r="J234" t="s">
        <v>822</v>
      </c>
      <c r="K234" t="s">
        <v>92</v>
      </c>
      <c r="M234">
        <v>39800064707</v>
      </c>
      <c r="N234">
        <v>10039800117219</v>
      </c>
      <c r="O234">
        <v>39800117212</v>
      </c>
      <c r="P234">
        <v>12</v>
      </c>
      <c r="Q234">
        <v>2</v>
      </c>
      <c r="R234">
        <v>24</v>
      </c>
      <c r="S234">
        <v>35</v>
      </c>
      <c r="T234">
        <v>5</v>
      </c>
      <c r="U234">
        <v>175</v>
      </c>
    </row>
    <row r="235" spans="1:21" x14ac:dyDescent="0.25">
      <c r="A235" t="s">
        <v>787</v>
      </c>
      <c r="B235" t="s">
        <v>32</v>
      </c>
      <c r="C235" t="s">
        <v>823</v>
      </c>
      <c r="D235" t="s">
        <v>824</v>
      </c>
      <c r="E235" t="s">
        <v>825</v>
      </c>
      <c r="F235" s="1">
        <v>33.86</v>
      </c>
      <c r="G235" s="1">
        <v>73.92</v>
      </c>
      <c r="H235" s="1">
        <v>406.32</v>
      </c>
      <c r="I235" s="1">
        <v>887.04</v>
      </c>
      <c r="J235" t="s">
        <v>826</v>
      </c>
      <c r="K235" t="s">
        <v>712</v>
      </c>
      <c r="L235" t="s">
        <v>739</v>
      </c>
      <c r="M235">
        <v>39800132215</v>
      </c>
      <c r="N235" t="s">
        <v>27</v>
      </c>
      <c r="O235">
        <v>30039800132216</v>
      </c>
      <c r="P235" t="s">
        <v>27</v>
      </c>
      <c r="Q235" t="s">
        <v>27</v>
      </c>
      <c r="R235">
        <v>12</v>
      </c>
      <c r="S235">
        <v>20</v>
      </c>
      <c r="T235">
        <v>2</v>
      </c>
      <c r="U235">
        <v>40</v>
      </c>
    </row>
    <row r="236" spans="1:21" x14ac:dyDescent="0.25">
      <c r="A236" t="s">
        <v>787</v>
      </c>
      <c r="B236" t="s">
        <v>32</v>
      </c>
      <c r="C236" t="s">
        <v>827</v>
      </c>
      <c r="D236" t="s">
        <v>812</v>
      </c>
      <c r="E236" t="s">
        <v>828</v>
      </c>
      <c r="F236" s="1">
        <v>2.0099999999999998</v>
      </c>
      <c r="G236" s="1">
        <v>4.3499999999999996</v>
      </c>
      <c r="H236" s="1">
        <v>48.24</v>
      </c>
      <c r="I236" s="1">
        <v>104.4</v>
      </c>
      <c r="J236" t="s">
        <v>829</v>
      </c>
      <c r="K236" t="s">
        <v>466</v>
      </c>
      <c r="M236">
        <v>39800015464</v>
      </c>
      <c r="N236">
        <v>10039800000061</v>
      </c>
      <c r="O236">
        <v>39800000064</v>
      </c>
      <c r="P236">
        <v>12</v>
      </c>
      <c r="Q236">
        <v>2</v>
      </c>
      <c r="R236">
        <v>24</v>
      </c>
      <c r="S236">
        <v>35</v>
      </c>
      <c r="T236">
        <v>5</v>
      </c>
      <c r="U236">
        <v>175</v>
      </c>
    </row>
    <row r="237" spans="1:21" x14ac:dyDescent="0.25">
      <c r="A237" t="s">
        <v>787</v>
      </c>
      <c r="B237" t="s">
        <v>32</v>
      </c>
      <c r="C237" t="s">
        <v>830</v>
      </c>
      <c r="D237" t="s">
        <v>808</v>
      </c>
      <c r="E237" t="s">
        <v>831</v>
      </c>
      <c r="F237" s="1">
        <v>6.54</v>
      </c>
      <c r="G237" s="1">
        <v>13.11</v>
      </c>
      <c r="H237" s="1">
        <v>156.96</v>
      </c>
      <c r="I237" s="1">
        <v>314.64</v>
      </c>
      <c r="J237" t="s">
        <v>832</v>
      </c>
      <c r="K237" t="s">
        <v>92</v>
      </c>
      <c r="M237">
        <v>39800107978</v>
      </c>
      <c r="N237">
        <v>10039800129960</v>
      </c>
      <c r="O237">
        <v>39800129963</v>
      </c>
      <c r="P237">
        <v>6</v>
      </c>
      <c r="Q237">
        <v>4</v>
      </c>
      <c r="R237">
        <v>24</v>
      </c>
      <c r="S237">
        <v>20</v>
      </c>
      <c r="T237">
        <v>5</v>
      </c>
      <c r="U237">
        <v>100</v>
      </c>
    </row>
    <row r="238" spans="1:21" x14ac:dyDescent="0.25">
      <c r="A238" t="s">
        <v>787</v>
      </c>
      <c r="B238" t="s">
        <v>32</v>
      </c>
      <c r="C238" t="s">
        <v>833</v>
      </c>
      <c r="D238" t="s">
        <v>808</v>
      </c>
      <c r="E238" t="s">
        <v>834</v>
      </c>
      <c r="F238" s="1">
        <v>3.47</v>
      </c>
      <c r="G238" s="1">
        <v>7.22</v>
      </c>
      <c r="H238" s="1">
        <v>83.28</v>
      </c>
      <c r="I238" s="1">
        <v>173.28</v>
      </c>
      <c r="J238" t="s">
        <v>835</v>
      </c>
      <c r="K238" t="s">
        <v>92</v>
      </c>
      <c r="M238">
        <v>39800011329</v>
      </c>
      <c r="N238">
        <v>10039800090949</v>
      </c>
      <c r="O238">
        <v>39800090942</v>
      </c>
      <c r="P238">
        <v>12</v>
      </c>
      <c r="Q238">
        <v>2</v>
      </c>
      <c r="R238">
        <v>24</v>
      </c>
      <c r="S238">
        <v>35</v>
      </c>
      <c r="T238">
        <v>5</v>
      </c>
      <c r="U238">
        <v>175</v>
      </c>
    </row>
    <row r="239" spans="1:21" x14ac:dyDescent="0.25">
      <c r="A239" t="s">
        <v>787</v>
      </c>
      <c r="B239" t="s">
        <v>32</v>
      </c>
      <c r="C239" t="s">
        <v>836</v>
      </c>
      <c r="D239" t="s">
        <v>808</v>
      </c>
      <c r="E239" t="s">
        <v>837</v>
      </c>
      <c r="F239" s="1">
        <v>9.34</v>
      </c>
      <c r="G239" s="1">
        <v>18.899999999999999</v>
      </c>
      <c r="H239" s="1">
        <v>224.16</v>
      </c>
      <c r="I239" s="1">
        <v>453.6</v>
      </c>
      <c r="J239" t="s">
        <v>838</v>
      </c>
      <c r="K239" t="s">
        <v>92</v>
      </c>
      <c r="M239">
        <v>39800900586</v>
      </c>
      <c r="N239">
        <v>10039800900606</v>
      </c>
      <c r="O239">
        <v>39800900609</v>
      </c>
      <c r="P239">
        <v>6</v>
      </c>
      <c r="Q239">
        <v>4</v>
      </c>
      <c r="R239">
        <v>24</v>
      </c>
      <c r="S239">
        <v>20</v>
      </c>
      <c r="T239">
        <v>5</v>
      </c>
      <c r="U239">
        <v>100</v>
      </c>
    </row>
    <row r="240" spans="1:21" x14ac:dyDescent="0.25">
      <c r="A240" t="s">
        <v>787</v>
      </c>
      <c r="B240" t="s">
        <v>32</v>
      </c>
      <c r="C240" t="s">
        <v>833</v>
      </c>
      <c r="D240" t="s">
        <v>812</v>
      </c>
      <c r="E240" t="s">
        <v>839</v>
      </c>
      <c r="F240" s="1">
        <v>3.47</v>
      </c>
      <c r="G240" s="1">
        <v>7.22</v>
      </c>
      <c r="H240" s="1">
        <v>83.28</v>
      </c>
      <c r="I240" s="1">
        <v>173.28</v>
      </c>
      <c r="J240" t="s">
        <v>840</v>
      </c>
      <c r="K240" t="s">
        <v>466</v>
      </c>
      <c r="M240">
        <v>39800011329</v>
      </c>
      <c r="N240">
        <v>10039800090949</v>
      </c>
      <c r="O240">
        <v>39800090942</v>
      </c>
      <c r="P240">
        <v>12</v>
      </c>
      <c r="Q240">
        <v>2</v>
      </c>
      <c r="R240">
        <v>24</v>
      </c>
      <c r="S240">
        <v>35</v>
      </c>
      <c r="T240">
        <v>5</v>
      </c>
      <c r="U240">
        <v>175</v>
      </c>
    </row>
    <row r="241" spans="1:21" x14ac:dyDescent="0.25">
      <c r="A241" t="s">
        <v>787</v>
      </c>
      <c r="B241" t="s">
        <v>32</v>
      </c>
      <c r="C241" t="s">
        <v>841</v>
      </c>
      <c r="D241" t="s">
        <v>812</v>
      </c>
      <c r="E241" t="s">
        <v>842</v>
      </c>
      <c r="F241" t="s">
        <v>324</v>
      </c>
      <c r="G241" s="1">
        <v>58.55</v>
      </c>
      <c r="I241" s="1">
        <v>351.3</v>
      </c>
      <c r="J241" t="s">
        <v>843</v>
      </c>
      <c r="K241" t="s">
        <v>466</v>
      </c>
      <c r="M241">
        <v>39800910585</v>
      </c>
      <c r="N241" t="s">
        <v>27</v>
      </c>
      <c r="O241">
        <v>30039800910586</v>
      </c>
      <c r="P241" t="s">
        <v>27</v>
      </c>
      <c r="Q241" t="s">
        <v>27</v>
      </c>
      <c r="R241">
        <v>6</v>
      </c>
      <c r="S241">
        <v>17</v>
      </c>
      <c r="T241">
        <v>7</v>
      </c>
      <c r="U241">
        <v>119</v>
      </c>
    </row>
    <row r="242" spans="1:21" x14ac:dyDescent="0.25">
      <c r="A242" t="s">
        <v>787</v>
      </c>
      <c r="B242" t="s">
        <v>32</v>
      </c>
      <c r="C242" t="s">
        <v>844</v>
      </c>
      <c r="D242" t="s">
        <v>27</v>
      </c>
      <c r="E242" t="s">
        <v>845</v>
      </c>
      <c r="F242" s="1">
        <v>17.45</v>
      </c>
      <c r="G242" s="1">
        <v>36.96</v>
      </c>
      <c r="H242" s="1">
        <v>104.7</v>
      </c>
      <c r="I242" s="1">
        <v>221.76</v>
      </c>
      <c r="J242" t="s">
        <v>846</v>
      </c>
      <c r="K242" t="s">
        <v>466</v>
      </c>
      <c r="L242" t="s">
        <v>739</v>
      </c>
      <c r="M242">
        <v>39800136596</v>
      </c>
      <c r="N242" t="s">
        <v>27</v>
      </c>
      <c r="O242">
        <v>30039800136597</v>
      </c>
      <c r="P242" t="s">
        <v>27</v>
      </c>
      <c r="Q242" t="s">
        <v>27</v>
      </c>
      <c r="R242">
        <v>6</v>
      </c>
      <c r="S242">
        <v>48</v>
      </c>
      <c r="T242">
        <v>5</v>
      </c>
      <c r="U242">
        <v>240</v>
      </c>
    </row>
    <row r="243" spans="1:21" x14ac:dyDescent="0.25">
      <c r="A243" t="s">
        <v>787</v>
      </c>
      <c r="B243" t="s">
        <v>32</v>
      </c>
      <c r="C243" t="s">
        <v>847</v>
      </c>
      <c r="D243" t="s">
        <v>808</v>
      </c>
      <c r="E243" t="s">
        <v>848</v>
      </c>
      <c r="F243" s="1">
        <v>7.99</v>
      </c>
      <c r="G243" s="1">
        <v>16.399999999999999</v>
      </c>
      <c r="H243" s="1">
        <v>191.76</v>
      </c>
      <c r="I243" s="1">
        <v>393.6</v>
      </c>
      <c r="J243" t="s">
        <v>849</v>
      </c>
      <c r="K243" t="s">
        <v>92</v>
      </c>
      <c r="M243">
        <v>39800109903</v>
      </c>
      <c r="N243">
        <v>10039800130003</v>
      </c>
      <c r="O243">
        <v>39800130006</v>
      </c>
      <c r="P243">
        <v>6</v>
      </c>
      <c r="Q243">
        <v>4</v>
      </c>
      <c r="R243">
        <v>24</v>
      </c>
      <c r="S243">
        <v>20</v>
      </c>
      <c r="T243">
        <v>5</v>
      </c>
      <c r="U243">
        <v>100</v>
      </c>
    </row>
    <row r="244" spans="1:21" x14ac:dyDescent="0.25">
      <c r="A244" t="s">
        <v>787</v>
      </c>
      <c r="B244" t="s">
        <v>32</v>
      </c>
      <c r="C244" t="s">
        <v>850</v>
      </c>
      <c r="D244" t="s">
        <v>812</v>
      </c>
      <c r="E244" t="s">
        <v>851</v>
      </c>
      <c r="F244" s="1">
        <v>17.45</v>
      </c>
      <c r="G244" s="1">
        <v>36.96</v>
      </c>
      <c r="H244" s="1">
        <v>209.4</v>
      </c>
      <c r="I244" s="1">
        <v>443.52</v>
      </c>
      <c r="J244" t="s">
        <v>852</v>
      </c>
      <c r="K244" t="s">
        <v>466</v>
      </c>
      <c r="M244">
        <v>39800018199</v>
      </c>
      <c r="N244" t="s">
        <v>27</v>
      </c>
      <c r="O244">
        <v>30039800018190</v>
      </c>
      <c r="P244" t="s">
        <v>27</v>
      </c>
      <c r="Q244" t="s">
        <v>27</v>
      </c>
      <c r="R244">
        <v>12</v>
      </c>
      <c r="S244">
        <v>10</v>
      </c>
      <c r="T244">
        <v>7</v>
      </c>
      <c r="U244">
        <v>70</v>
      </c>
    </row>
    <row r="245" spans="1:21" x14ac:dyDescent="0.25">
      <c r="A245" t="s">
        <v>787</v>
      </c>
      <c r="B245" t="s">
        <v>32</v>
      </c>
      <c r="C245" t="s">
        <v>807</v>
      </c>
      <c r="D245" t="s">
        <v>812</v>
      </c>
      <c r="E245" t="s">
        <v>853</v>
      </c>
      <c r="F245" s="1">
        <v>11.75</v>
      </c>
      <c r="G245" s="1">
        <v>24.59</v>
      </c>
      <c r="H245" s="1">
        <v>141</v>
      </c>
      <c r="I245" s="1">
        <v>295.08</v>
      </c>
      <c r="J245" t="s">
        <v>854</v>
      </c>
      <c r="K245" t="s">
        <v>466</v>
      </c>
      <c r="M245">
        <v>39800108036</v>
      </c>
      <c r="N245" t="s">
        <v>27</v>
      </c>
      <c r="O245">
        <v>30039800108037</v>
      </c>
      <c r="P245" t="s">
        <v>27</v>
      </c>
      <c r="Q245" t="s">
        <v>27</v>
      </c>
      <c r="R245">
        <v>12</v>
      </c>
      <c r="S245">
        <v>10</v>
      </c>
      <c r="T245">
        <v>7</v>
      </c>
      <c r="U245">
        <v>70</v>
      </c>
    </row>
    <row r="246" spans="1:21" x14ac:dyDescent="0.25">
      <c r="A246" t="s">
        <v>787</v>
      </c>
      <c r="B246" t="s">
        <v>32</v>
      </c>
      <c r="C246" t="s">
        <v>827</v>
      </c>
      <c r="D246" t="s">
        <v>808</v>
      </c>
      <c r="E246" t="s">
        <v>855</v>
      </c>
      <c r="F246" s="1">
        <v>2.0099999999999998</v>
      </c>
      <c r="G246" s="1">
        <v>4.3499999999999996</v>
      </c>
      <c r="H246" s="1">
        <v>48.24</v>
      </c>
      <c r="I246" s="1">
        <v>104.4</v>
      </c>
      <c r="J246" t="s">
        <v>856</v>
      </c>
      <c r="K246" t="s">
        <v>92</v>
      </c>
      <c r="M246">
        <v>39800015464</v>
      </c>
      <c r="N246">
        <v>10039800000061</v>
      </c>
      <c r="O246">
        <v>39800000064</v>
      </c>
      <c r="P246">
        <v>12</v>
      </c>
      <c r="Q246">
        <v>2</v>
      </c>
      <c r="R246">
        <v>24</v>
      </c>
      <c r="S246">
        <v>35</v>
      </c>
      <c r="T246">
        <v>5</v>
      </c>
      <c r="U246">
        <v>175</v>
      </c>
    </row>
    <row r="247" spans="1:21" x14ac:dyDescent="0.25">
      <c r="A247" t="s">
        <v>787</v>
      </c>
      <c r="B247" t="s">
        <v>32</v>
      </c>
      <c r="C247" t="s">
        <v>850</v>
      </c>
      <c r="D247" t="s">
        <v>808</v>
      </c>
      <c r="E247" t="s">
        <v>857</v>
      </c>
      <c r="F247" s="1">
        <v>17.45</v>
      </c>
      <c r="G247" s="1">
        <v>36.96</v>
      </c>
      <c r="H247" s="1">
        <v>209.4</v>
      </c>
      <c r="I247" s="1">
        <v>443.52</v>
      </c>
      <c r="J247" t="s">
        <v>858</v>
      </c>
      <c r="K247" t="s">
        <v>92</v>
      </c>
      <c r="M247">
        <v>39800018199</v>
      </c>
      <c r="N247" t="s">
        <v>27</v>
      </c>
      <c r="O247">
        <v>30039800018190</v>
      </c>
      <c r="P247" t="s">
        <v>27</v>
      </c>
      <c r="Q247" t="s">
        <v>27</v>
      </c>
      <c r="R247">
        <v>12</v>
      </c>
      <c r="S247">
        <v>10</v>
      </c>
      <c r="T247">
        <v>7</v>
      </c>
      <c r="U247">
        <v>70</v>
      </c>
    </row>
    <row r="248" spans="1:21" x14ac:dyDescent="0.25">
      <c r="A248" t="s">
        <v>787</v>
      </c>
      <c r="B248" t="s">
        <v>32</v>
      </c>
      <c r="C248" t="s">
        <v>811</v>
      </c>
      <c r="D248" t="s">
        <v>808</v>
      </c>
      <c r="E248" t="s">
        <v>859</v>
      </c>
      <c r="F248" s="1">
        <v>25.76</v>
      </c>
      <c r="G248" s="1">
        <v>55.47</v>
      </c>
      <c r="H248" s="1">
        <v>154.56</v>
      </c>
      <c r="I248" s="1">
        <v>332.82</v>
      </c>
      <c r="J248" t="s">
        <v>860</v>
      </c>
      <c r="K248" t="s">
        <v>466</v>
      </c>
      <c r="M248">
        <v>39800068194</v>
      </c>
      <c r="N248" t="s">
        <v>27</v>
      </c>
      <c r="O248">
        <v>30039800068195</v>
      </c>
      <c r="P248" t="s">
        <v>27</v>
      </c>
      <c r="Q248" t="s">
        <v>27</v>
      </c>
      <c r="R248">
        <v>6</v>
      </c>
      <c r="S248">
        <v>12</v>
      </c>
      <c r="T248">
        <v>6</v>
      </c>
      <c r="U248">
        <v>72</v>
      </c>
    </row>
    <row r="249" spans="1:21" x14ac:dyDescent="0.25">
      <c r="A249" t="s">
        <v>787</v>
      </c>
      <c r="B249" t="s">
        <v>32</v>
      </c>
      <c r="C249" t="s">
        <v>820</v>
      </c>
      <c r="D249" t="s">
        <v>812</v>
      </c>
      <c r="E249" t="s">
        <v>861</v>
      </c>
      <c r="F249" s="1">
        <v>5.07</v>
      </c>
      <c r="G249" s="1">
        <v>10.16</v>
      </c>
      <c r="H249" s="1">
        <v>121.68</v>
      </c>
      <c r="I249" s="1">
        <v>243.84</v>
      </c>
      <c r="J249" t="s">
        <v>862</v>
      </c>
      <c r="K249" t="s">
        <v>466</v>
      </c>
      <c r="M249">
        <v>39800064707</v>
      </c>
      <c r="N249">
        <v>10039800117219</v>
      </c>
      <c r="O249">
        <v>39800117212</v>
      </c>
      <c r="P249">
        <v>12</v>
      </c>
      <c r="Q249">
        <v>2</v>
      </c>
      <c r="R249">
        <v>24</v>
      </c>
      <c r="S249">
        <v>35</v>
      </c>
      <c r="T249">
        <v>5</v>
      </c>
      <c r="U249">
        <v>175</v>
      </c>
    </row>
    <row r="250" spans="1:21" x14ac:dyDescent="0.25">
      <c r="A250" t="s">
        <v>787</v>
      </c>
      <c r="B250" t="s">
        <v>32</v>
      </c>
      <c r="C250" t="s">
        <v>863</v>
      </c>
      <c r="D250" t="s">
        <v>864</v>
      </c>
      <c r="E250" t="s">
        <v>865</v>
      </c>
      <c r="F250" t="s">
        <v>324</v>
      </c>
      <c r="G250" s="1">
        <v>46.22</v>
      </c>
      <c r="I250" s="1">
        <v>369.76</v>
      </c>
      <c r="J250" t="s">
        <v>866</v>
      </c>
      <c r="K250" t="s">
        <v>466</v>
      </c>
      <c r="M250">
        <v>39800909046</v>
      </c>
      <c r="N250" t="s">
        <v>27</v>
      </c>
      <c r="O250">
        <v>39800909763</v>
      </c>
      <c r="P250" t="s">
        <v>27</v>
      </c>
      <c r="Q250" t="s">
        <v>27</v>
      </c>
      <c r="R250">
        <v>8</v>
      </c>
      <c r="S250">
        <v>13</v>
      </c>
      <c r="T250">
        <v>8</v>
      </c>
      <c r="U250">
        <v>104</v>
      </c>
    </row>
    <row r="251" spans="1:21" x14ac:dyDescent="0.25">
      <c r="A251" t="s">
        <v>787</v>
      </c>
      <c r="B251" t="s">
        <v>32</v>
      </c>
      <c r="C251" t="s">
        <v>830</v>
      </c>
      <c r="D251" t="s">
        <v>812</v>
      </c>
      <c r="E251" t="s">
        <v>867</v>
      </c>
      <c r="F251" s="1">
        <v>6.54</v>
      </c>
      <c r="G251" s="1">
        <v>13.11</v>
      </c>
      <c r="H251" s="1">
        <v>156.96</v>
      </c>
      <c r="I251" s="1">
        <v>314.64</v>
      </c>
      <c r="J251" t="s">
        <v>868</v>
      </c>
      <c r="K251" t="s">
        <v>466</v>
      </c>
      <c r="M251">
        <v>39800107978</v>
      </c>
      <c r="N251">
        <v>10039800129960</v>
      </c>
      <c r="O251">
        <v>39800129963</v>
      </c>
      <c r="P251">
        <v>6</v>
      </c>
      <c r="Q251">
        <v>4</v>
      </c>
      <c r="R251">
        <v>24</v>
      </c>
      <c r="S251">
        <v>20</v>
      </c>
      <c r="T251">
        <v>5</v>
      </c>
      <c r="U251">
        <v>100</v>
      </c>
    </row>
    <row r="252" spans="1:21" x14ac:dyDescent="0.25">
      <c r="A252" t="s">
        <v>787</v>
      </c>
      <c r="B252" t="s">
        <v>32</v>
      </c>
      <c r="C252" t="s">
        <v>836</v>
      </c>
      <c r="D252" t="s">
        <v>812</v>
      </c>
      <c r="E252" t="s">
        <v>869</v>
      </c>
      <c r="F252" s="1">
        <v>9.34</v>
      </c>
      <c r="G252" s="1">
        <v>18.899999999999999</v>
      </c>
      <c r="H252" s="1">
        <v>224.16</v>
      </c>
      <c r="I252" s="1">
        <v>453.6</v>
      </c>
      <c r="J252" t="s">
        <v>870</v>
      </c>
      <c r="K252" t="s">
        <v>466</v>
      </c>
      <c r="M252">
        <v>39800900586</v>
      </c>
      <c r="N252">
        <v>10039800900606</v>
      </c>
      <c r="O252">
        <v>39800900609</v>
      </c>
      <c r="P252">
        <v>6</v>
      </c>
      <c r="Q252">
        <v>4</v>
      </c>
      <c r="R252">
        <v>24</v>
      </c>
      <c r="S252">
        <v>20</v>
      </c>
      <c r="T252">
        <v>5</v>
      </c>
      <c r="U252">
        <v>100</v>
      </c>
    </row>
    <row r="253" spans="1:21" x14ac:dyDescent="0.25">
      <c r="A253" t="s">
        <v>787</v>
      </c>
      <c r="B253" t="s">
        <v>32</v>
      </c>
      <c r="C253" t="s">
        <v>847</v>
      </c>
      <c r="D253" t="s">
        <v>812</v>
      </c>
      <c r="E253" t="s">
        <v>871</v>
      </c>
      <c r="F253" s="1">
        <v>7.99</v>
      </c>
      <c r="G253" s="1">
        <v>16.399999999999999</v>
      </c>
      <c r="H253" s="1">
        <v>191.76</v>
      </c>
      <c r="I253" s="1">
        <v>393.6</v>
      </c>
      <c r="J253" t="s">
        <v>872</v>
      </c>
      <c r="K253" t="s">
        <v>466</v>
      </c>
      <c r="M253">
        <v>39800109903</v>
      </c>
      <c r="N253">
        <v>10039800130003</v>
      </c>
      <c r="O253">
        <v>39800130006</v>
      </c>
      <c r="P253">
        <v>6</v>
      </c>
      <c r="Q253">
        <v>4</v>
      </c>
      <c r="R253">
        <v>24</v>
      </c>
      <c r="S253">
        <v>20</v>
      </c>
      <c r="T253">
        <v>5</v>
      </c>
      <c r="U253">
        <v>100</v>
      </c>
    </row>
    <row r="254" spans="1:21" x14ac:dyDescent="0.25">
      <c r="A254" t="s">
        <v>787</v>
      </c>
      <c r="B254" t="s">
        <v>32</v>
      </c>
      <c r="C254" t="s">
        <v>873</v>
      </c>
      <c r="D254">
        <v>2</v>
      </c>
      <c r="E254" t="s">
        <v>874</v>
      </c>
      <c r="F254" s="1">
        <v>3.69</v>
      </c>
      <c r="G254" s="1">
        <v>6.66</v>
      </c>
      <c r="H254" s="1">
        <v>44.28</v>
      </c>
      <c r="I254" s="1">
        <v>79.92</v>
      </c>
      <c r="J254" t="s">
        <v>875</v>
      </c>
      <c r="K254" t="s">
        <v>466</v>
      </c>
      <c r="M254">
        <v>39800011398</v>
      </c>
      <c r="N254" t="s">
        <v>27</v>
      </c>
      <c r="O254">
        <v>39800062253</v>
      </c>
      <c r="P254" t="s">
        <v>27</v>
      </c>
      <c r="Q254" t="s">
        <v>27</v>
      </c>
      <c r="R254">
        <v>12</v>
      </c>
      <c r="S254">
        <v>24</v>
      </c>
      <c r="T254">
        <v>11</v>
      </c>
      <c r="U254">
        <v>264</v>
      </c>
    </row>
    <row r="255" spans="1:21" x14ac:dyDescent="0.25">
      <c r="A255" t="s">
        <v>787</v>
      </c>
      <c r="B255" t="s">
        <v>32</v>
      </c>
      <c r="C255" t="s">
        <v>876</v>
      </c>
      <c r="D255" t="s">
        <v>792</v>
      </c>
      <c r="E255" t="s">
        <v>877</v>
      </c>
      <c r="F255" s="1">
        <v>12.57</v>
      </c>
      <c r="G255" s="1">
        <v>23.23</v>
      </c>
      <c r="H255" s="1">
        <v>150.84</v>
      </c>
      <c r="I255" s="1">
        <v>278.76</v>
      </c>
      <c r="J255" t="s">
        <v>878</v>
      </c>
      <c r="K255" t="s">
        <v>466</v>
      </c>
      <c r="L255" t="s">
        <v>879</v>
      </c>
      <c r="M255">
        <v>39800006080</v>
      </c>
      <c r="N255" t="s">
        <v>27</v>
      </c>
      <c r="O255">
        <v>30039800006081</v>
      </c>
      <c r="P255" t="s">
        <v>27</v>
      </c>
      <c r="Q255" t="s">
        <v>27</v>
      </c>
      <c r="R255">
        <v>12</v>
      </c>
      <c r="S255">
        <v>8</v>
      </c>
      <c r="T255">
        <v>8</v>
      </c>
      <c r="U255">
        <v>64</v>
      </c>
    </row>
    <row r="256" spans="1:21" x14ac:dyDescent="0.25">
      <c r="A256" t="s">
        <v>787</v>
      </c>
      <c r="B256" t="s">
        <v>32</v>
      </c>
      <c r="C256" t="s">
        <v>876</v>
      </c>
      <c r="D256" t="s">
        <v>27</v>
      </c>
      <c r="E256" t="s">
        <v>880</v>
      </c>
      <c r="F256" s="1">
        <v>12.57</v>
      </c>
      <c r="G256" s="1">
        <v>23.23</v>
      </c>
      <c r="H256" s="1">
        <v>150.84</v>
      </c>
      <c r="I256" s="1">
        <v>278.76</v>
      </c>
      <c r="J256" t="s">
        <v>881</v>
      </c>
      <c r="K256" t="s">
        <v>466</v>
      </c>
      <c r="L256" t="s">
        <v>882</v>
      </c>
      <c r="M256">
        <v>39800006080</v>
      </c>
      <c r="N256" t="s">
        <v>27</v>
      </c>
      <c r="O256">
        <v>39800137340</v>
      </c>
      <c r="P256" t="s">
        <v>27</v>
      </c>
      <c r="Q256" t="s">
        <v>27</v>
      </c>
      <c r="R256">
        <v>12</v>
      </c>
      <c r="S256">
        <v>16</v>
      </c>
      <c r="T256">
        <v>4</v>
      </c>
      <c r="U256">
        <v>64</v>
      </c>
    </row>
    <row r="257" spans="1:21" x14ac:dyDescent="0.25">
      <c r="A257" t="s">
        <v>787</v>
      </c>
      <c r="B257" t="s">
        <v>32</v>
      </c>
      <c r="C257" t="s">
        <v>883</v>
      </c>
      <c r="D257" t="s">
        <v>27</v>
      </c>
      <c r="E257" t="s">
        <v>884</v>
      </c>
      <c r="F257" s="1">
        <v>17.28</v>
      </c>
      <c r="H257" s="1">
        <v>103.68</v>
      </c>
      <c r="J257" t="s">
        <v>885</v>
      </c>
      <c r="K257" t="s">
        <v>466</v>
      </c>
      <c r="L257" t="s">
        <v>739</v>
      </c>
      <c r="M257">
        <v>39800133946</v>
      </c>
      <c r="N257" t="s">
        <v>27</v>
      </c>
      <c r="O257">
        <v>30039800133947</v>
      </c>
      <c r="P257" t="s">
        <v>27</v>
      </c>
      <c r="Q257" t="s">
        <v>27</v>
      </c>
      <c r="R257">
        <v>6</v>
      </c>
      <c r="S257">
        <v>20</v>
      </c>
      <c r="T257">
        <v>4</v>
      </c>
      <c r="U257">
        <v>80</v>
      </c>
    </row>
    <row r="258" spans="1:21" x14ac:dyDescent="0.25">
      <c r="A258" t="s">
        <v>787</v>
      </c>
      <c r="B258" t="s">
        <v>32</v>
      </c>
      <c r="C258" t="s">
        <v>873</v>
      </c>
      <c r="D258" t="s">
        <v>886</v>
      </c>
      <c r="E258" t="s">
        <v>887</v>
      </c>
      <c r="F258" s="1">
        <v>3.69</v>
      </c>
      <c r="G258" s="1">
        <v>6.66</v>
      </c>
      <c r="H258" s="1">
        <v>88.56</v>
      </c>
      <c r="I258" s="1">
        <v>159.84</v>
      </c>
      <c r="J258" t="s">
        <v>888</v>
      </c>
      <c r="K258" t="s">
        <v>466</v>
      </c>
      <c r="M258">
        <v>39800011398</v>
      </c>
      <c r="N258" t="s">
        <v>27</v>
      </c>
      <c r="O258">
        <v>39800080240</v>
      </c>
      <c r="P258">
        <v>6</v>
      </c>
      <c r="Q258">
        <v>4</v>
      </c>
      <c r="R258">
        <v>24</v>
      </c>
      <c r="S258">
        <v>20</v>
      </c>
      <c r="T258">
        <v>3</v>
      </c>
      <c r="U258">
        <v>60</v>
      </c>
    </row>
    <row r="259" spans="1:21" x14ac:dyDescent="0.25">
      <c r="A259" t="s">
        <v>787</v>
      </c>
      <c r="B259" t="s">
        <v>32</v>
      </c>
      <c r="C259" t="s">
        <v>889</v>
      </c>
      <c r="D259" t="s">
        <v>27</v>
      </c>
      <c r="E259" t="s">
        <v>890</v>
      </c>
      <c r="F259" s="1">
        <v>7.01</v>
      </c>
      <c r="G259" s="1">
        <v>12.09</v>
      </c>
      <c r="H259" s="1">
        <v>84.12</v>
      </c>
      <c r="I259" s="1">
        <v>145.08000000000001</v>
      </c>
      <c r="J259" t="s">
        <v>891</v>
      </c>
      <c r="K259" t="s">
        <v>466</v>
      </c>
      <c r="M259">
        <v>39800039774</v>
      </c>
      <c r="N259" t="s">
        <v>27</v>
      </c>
      <c r="O259">
        <v>30039800136887</v>
      </c>
      <c r="P259" t="s">
        <v>27</v>
      </c>
      <c r="Q259" t="s">
        <v>27</v>
      </c>
      <c r="R259">
        <v>12</v>
      </c>
      <c r="S259">
        <v>12</v>
      </c>
      <c r="T259">
        <v>7</v>
      </c>
      <c r="U259">
        <v>84</v>
      </c>
    </row>
    <row r="260" spans="1:21" x14ac:dyDescent="0.25">
      <c r="A260" t="s">
        <v>787</v>
      </c>
      <c r="B260" t="s">
        <v>32</v>
      </c>
      <c r="C260" t="s">
        <v>892</v>
      </c>
      <c r="D260" t="s">
        <v>792</v>
      </c>
      <c r="E260" t="s">
        <v>893</v>
      </c>
      <c r="F260" s="1">
        <v>12.57</v>
      </c>
      <c r="G260" s="1">
        <v>23.23</v>
      </c>
      <c r="H260" s="1">
        <v>100.56</v>
      </c>
      <c r="I260" s="1">
        <v>185.84</v>
      </c>
      <c r="J260" t="s">
        <v>894</v>
      </c>
      <c r="K260" t="s">
        <v>466</v>
      </c>
      <c r="M260">
        <v>39800088062</v>
      </c>
      <c r="N260" t="s">
        <v>27</v>
      </c>
      <c r="O260">
        <v>30039800088063</v>
      </c>
      <c r="P260" t="s">
        <v>27</v>
      </c>
      <c r="Q260" t="s">
        <v>27</v>
      </c>
      <c r="R260">
        <v>8</v>
      </c>
      <c r="S260">
        <v>8</v>
      </c>
      <c r="T260">
        <v>7</v>
      </c>
      <c r="U260">
        <v>56</v>
      </c>
    </row>
    <row r="261" spans="1:21" x14ac:dyDescent="0.25">
      <c r="A261" t="s">
        <v>787</v>
      </c>
      <c r="B261" t="s">
        <v>32</v>
      </c>
      <c r="C261" t="s">
        <v>895</v>
      </c>
      <c r="D261" t="s">
        <v>896</v>
      </c>
      <c r="E261" t="s">
        <v>897</v>
      </c>
      <c r="F261" s="1">
        <v>14.69</v>
      </c>
      <c r="G261" s="1">
        <v>44.74</v>
      </c>
      <c r="H261" s="1">
        <v>146.9</v>
      </c>
      <c r="I261" s="1">
        <v>447.4</v>
      </c>
      <c r="J261" t="s">
        <v>898</v>
      </c>
      <c r="K261" t="s">
        <v>466</v>
      </c>
      <c r="M261">
        <v>39800109958</v>
      </c>
      <c r="N261" t="s">
        <v>27</v>
      </c>
      <c r="O261">
        <v>39800134462</v>
      </c>
      <c r="P261" t="s">
        <v>27</v>
      </c>
      <c r="Q261" t="s">
        <v>27</v>
      </c>
      <c r="R261">
        <v>10</v>
      </c>
      <c r="S261">
        <v>19</v>
      </c>
      <c r="T261">
        <v>7</v>
      </c>
      <c r="U261">
        <v>133</v>
      </c>
    </row>
    <row r="262" spans="1:21" x14ac:dyDescent="0.25">
      <c r="A262" t="s">
        <v>787</v>
      </c>
      <c r="B262" t="s">
        <v>32</v>
      </c>
      <c r="C262" t="s">
        <v>899</v>
      </c>
      <c r="D262" t="s">
        <v>900</v>
      </c>
      <c r="E262" t="s">
        <v>901</v>
      </c>
      <c r="F262" s="1">
        <v>7.99</v>
      </c>
      <c r="G262" s="1">
        <v>22.17</v>
      </c>
      <c r="H262" s="1">
        <v>191.76</v>
      </c>
      <c r="I262" s="1">
        <v>532.08000000000004</v>
      </c>
      <c r="J262" t="s">
        <v>902</v>
      </c>
      <c r="K262" t="s">
        <v>466</v>
      </c>
      <c r="M262">
        <v>39800109927</v>
      </c>
      <c r="N262">
        <v>10039800129953</v>
      </c>
      <c r="O262">
        <v>39800129956</v>
      </c>
      <c r="P262">
        <v>6</v>
      </c>
      <c r="Q262">
        <v>4</v>
      </c>
      <c r="R262">
        <v>24</v>
      </c>
      <c r="S262">
        <v>20</v>
      </c>
      <c r="T262">
        <v>7</v>
      </c>
      <c r="U262">
        <v>140</v>
      </c>
    </row>
    <row r="263" spans="1:21" x14ac:dyDescent="0.25">
      <c r="A263" t="s">
        <v>787</v>
      </c>
      <c r="B263" t="s">
        <v>32</v>
      </c>
      <c r="C263" t="s">
        <v>903</v>
      </c>
      <c r="D263" t="s">
        <v>27</v>
      </c>
      <c r="E263" t="s">
        <v>904</v>
      </c>
      <c r="F263" t="s">
        <v>324</v>
      </c>
      <c r="G263" s="1">
        <v>58.17</v>
      </c>
      <c r="I263" s="1">
        <v>698.04</v>
      </c>
      <c r="J263" t="s">
        <v>905</v>
      </c>
      <c r="K263" t="s">
        <v>466</v>
      </c>
      <c r="M263">
        <v>39800910592</v>
      </c>
      <c r="N263" t="s">
        <v>27</v>
      </c>
      <c r="O263">
        <v>30039800910593</v>
      </c>
      <c r="P263" t="s">
        <v>27</v>
      </c>
      <c r="Q263" t="s">
        <v>27</v>
      </c>
      <c r="R263">
        <v>12</v>
      </c>
      <c r="S263">
        <v>16</v>
      </c>
      <c r="T263">
        <v>9</v>
      </c>
      <c r="U263">
        <v>144</v>
      </c>
    </row>
    <row r="264" spans="1:21" x14ac:dyDescent="0.25">
      <c r="A264" t="s">
        <v>787</v>
      </c>
      <c r="B264" t="s">
        <v>32</v>
      </c>
      <c r="C264" t="s">
        <v>906</v>
      </c>
      <c r="D264">
        <v>2</v>
      </c>
      <c r="E264" t="s">
        <v>907</v>
      </c>
      <c r="F264" s="1">
        <v>33.86</v>
      </c>
      <c r="G264" s="1">
        <v>107.18</v>
      </c>
      <c r="H264" s="1">
        <v>406.32</v>
      </c>
      <c r="I264" s="1">
        <v>1286.1600000000001</v>
      </c>
      <c r="J264" t="s">
        <v>908</v>
      </c>
      <c r="K264" t="s">
        <v>466</v>
      </c>
      <c r="L264" t="s">
        <v>739</v>
      </c>
      <c r="M264">
        <v>39800132222</v>
      </c>
      <c r="N264" t="s">
        <v>27</v>
      </c>
      <c r="O264">
        <v>30039800132223</v>
      </c>
      <c r="P264" t="s">
        <v>27</v>
      </c>
      <c r="Q264" t="s">
        <v>27</v>
      </c>
      <c r="R264">
        <v>12</v>
      </c>
      <c r="S264">
        <v>28</v>
      </c>
      <c r="T264">
        <v>3</v>
      </c>
      <c r="U264">
        <v>84</v>
      </c>
    </row>
    <row r="265" spans="1:21" x14ac:dyDescent="0.25">
      <c r="A265" t="s">
        <v>787</v>
      </c>
      <c r="B265" t="s">
        <v>32</v>
      </c>
      <c r="C265" t="s">
        <v>909</v>
      </c>
      <c r="D265" t="s">
        <v>900</v>
      </c>
      <c r="E265" t="s">
        <v>910</v>
      </c>
      <c r="F265" s="1">
        <v>9.34</v>
      </c>
      <c r="G265" s="1">
        <v>26.17</v>
      </c>
      <c r="H265" s="1">
        <v>224.16</v>
      </c>
      <c r="I265" s="1">
        <v>628.08000000000004</v>
      </c>
      <c r="J265" t="s">
        <v>911</v>
      </c>
      <c r="K265" t="s">
        <v>466</v>
      </c>
      <c r="M265">
        <v>39800048783</v>
      </c>
      <c r="N265">
        <v>10039800048780</v>
      </c>
      <c r="O265">
        <v>30039800048784</v>
      </c>
      <c r="P265">
        <v>6</v>
      </c>
      <c r="Q265">
        <v>4</v>
      </c>
      <c r="R265">
        <v>24</v>
      </c>
      <c r="S265">
        <v>20</v>
      </c>
      <c r="T265">
        <v>7</v>
      </c>
      <c r="U265">
        <v>140</v>
      </c>
    </row>
    <row r="266" spans="1:21" x14ac:dyDescent="0.25">
      <c r="A266" t="s">
        <v>787</v>
      </c>
      <c r="B266" t="s">
        <v>32</v>
      </c>
      <c r="C266" t="s">
        <v>912</v>
      </c>
      <c r="D266" t="s">
        <v>900</v>
      </c>
      <c r="E266" t="s">
        <v>913</v>
      </c>
      <c r="F266" s="1">
        <v>2.0099999999999998</v>
      </c>
      <c r="G266" s="1">
        <v>5.12</v>
      </c>
      <c r="H266" s="1">
        <v>48.24</v>
      </c>
      <c r="I266" s="1">
        <v>122.88</v>
      </c>
      <c r="J266" t="s">
        <v>914</v>
      </c>
      <c r="K266" t="s">
        <v>466</v>
      </c>
      <c r="M266">
        <v>39800014009</v>
      </c>
      <c r="N266">
        <v>10039800129939</v>
      </c>
      <c r="O266">
        <v>39800129932</v>
      </c>
      <c r="P266">
        <v>12</v>
      </c>
      <c r="Q266">
        <v>2</v>
      </c>
      <c r="R266">
        <v>24</v>
      </c>
      <c r="S266">
        <v>35</v>
      </c>
      <c r="T266">
        <v>5</v>
      </c>
      <c r="U266">
        <v>175</v>
      </c>
    </row>
    <row r="267" spans="1:21" x14ac:dyDescent="0.25">
      <c r="A267" t="s">
        <v>787</v>
      </c>
      <c r="B267" t="s">
        <v>32</v>
      </c>
      <c r="C267" t="s">
        <v>915</v>
      </c>
      <c r="D267" t="s">
        <v>27</v>
      </c>
      <c r="E267" t="s">
        <v>916</v>
      </c>
      <c r="F267" s="1">
        <v>17.45</v>
      </c>
      <c r="G267" s="1">
        <v>53.69</v>
      </c>
      <c r="H267" s="1">
        <v>104.7</v>
      </c>
      <c r="I267" s="1">
        <v>322.14</v>
      </c>
      <c r="J267" t="s">
        <v>917</v>
      </c>
      <c r="K267" t="s">
        <v>466</v>
      </c>
      <c r="L267" t="s">
        <v>739</v>
      </c>
      <c r="M267">
        <v>39800136602</v>
      </c>
      <c r="N267" t="s">
        <v>27</v>
      </c>
      <c r="O267">
        <v>30039800136603</v>
      </c>
      <c r="P267" t="s">
        <v>27</v>
      </c>
      <c r="Q267" t="s">
        <v>27</v>
      </c>
      <c r="R267">
        <v>6</v>
      </c>
      <c r="S267">
        <v>59</v>
      </c>
      <c r="T267">
        <v>5.492</v>
      </c>
      <c r="U267">
        <v>324</v>
      </c>
    </row>
    <row r="268" spans="1:21" x14ac:dyDescent="0.25">
      <c r="A268" t="s">
        <v>787</v>
      </c>
      <c r="B268" t="s">
        <v>32</v>
      </c>
      <c r="C268" t="s">
        <v>918</v>
      </c>
      <c r="D268" t="s">
        <v>919</v>
      </c>
      <c r="E268" t="s">
        <v>920</v>
      </c>
      <c r="F268" s="1">
        <v>17.45</v>
      </c>
      <c r="G268" s="1">
        <v>53.69</v>
      </c>
      <c r="H268" s="1">
        <v>261.75</v>
      </c>
      <c r="I268" s="1">
        <v>805.35</v>
      </c>
      <c r="J268" t="s">
        <v>921</v>
      </c>
      <c r="K268" t="s">
        <v>466</v>
      </c>
      <c r="M268">
        <v>39800103895</v>
      </c>
      <c r="N268" t="s">
        <v>27</v>
      </c>
      <c r="O268">
        <v>39800121110</v>
      </c>
      <c r="P268" t="s">
        <v>27</v>
      </c>
      <c r="Q268" t="s">
        <v>27</v>
      </c>
      <c r="R268">
        <v>15</v>
      </c>
      <c r="S268">
        <v>12</v>
      </c>
      <c r="T268">
        <v>7</v>
      </c>
      <c r="U268">
        <v>84</v>
      </c>
    </row>
    <row r="269" spans="1:21" x14ac:dyDescent="0.25">
      <c r="A269" t="s">
        <v>787</v>
      </c>
      <c r="B269" t="s">
        <v>32</v>
      </c>
      <c r="C269" t="s">
        <v>922</v>
      </c>
      <c r="D269" t="s">
        <v>900</v>
      </c>
      <c r="E269" t="s">
        <v>923</v>
      </c>
      <c r="F269" s="1">
        <v>5.07</v>
      </c>
      <c r="G269" s="1">
        <v>13.6</v>
      </c>
      <c r="H269" s="1">
        <v>121.68</v>
      </c>
      <c r="I269" s="1">
        <v>326.39999999999998</v>
      </c>
      <c r="J269" t="s">
        <v>924</v>
      </c>
      <c r="K269" t="s">
        <v>466</v>
      </c>
      <c r="M269">
        <v>39800064738</v>
      </c>
      <c r="N269">
        <v>10039800117226</v>
      </c>
      <c r="O269">
        <v>39800117229</v>
      </c>
      <c r="P269">
        <v>12</v>
      </c>
      <c r="Q269">
        <v>2</v>
      </c>
      <c r="R269">
        <v>24</v>
      </c>
      <c r="S269">
        <v>35</v>
      </c>
      <c r="T269">
        <v>5</v>
      </c>
      <c r="U269">
        <v>175</v>
      </c>
    </row>
    <row r="270" spans="1:21" x14ac:dyDescent="0.25">
      <c r="A270" t="s">
        <v>787</v>
      </c>
      <c r="B270" t="s">
        <v>32</v>
      </c>
      <c r="C270" t="s">
        <v>925</v>
      </c>
      <c r="D270" t="s">
        <v>900</v>
      </c>
      <c r="E270" t="s">
        <v>926</v>
      </c>
      <c r="F270" s="1">
        <v>11.75</v>
      </c>
      <c r="G270" s="1">
        <v>35.78</v>
      </c>
      <c r="H270" s="1">
        <v>141</v>
      </c>
      <c r="I270" s="1">
        <v>429.36</v>
      </c>
      <c r="J270" t="s">
        <v>927</v>
      </c>
      <c r="K270" t="s">
        <v>466</v>
      </c>
      <c r="M270">
        <v>39800108111</v>
      </c>
      <c r="N270" t="s">
        <v>27</v>
      </c>
      <c r="O270">
        <v>30039800108112</v>
      </c>
      <c r="P270" t="s">
        <v>27</v>
      </c>
      <c r="Q270" t="s">
        <v>27</v>
      </c>
      <c r="R270">
        <v>12</v>
      </c>
      <c r="S270">
        <v>19</v>
      </c>
      <c r="T270">
        <v>7</v>
      </c>
      <c r="U270">
        <v>133</v>
      </c>
    </row>
    <row r="271" spans="1:21" x14ac:dyDescent="0.25">
      <c r="A271" t="s">
        <v>787</v>
      </c>
      <c r="B271" t="s">
        <v>32</v>
      </c>
      <c r="C271" t="s">
        <v>928</v>
      </c>
      <c r="D271" t="s">
        <v>900</v>
      </c>
      <c r="E271" t="s">
        <v>929</v>
      </c>
      <c r="F271" s="1">
        <v>6.54</v>
      </c>
      <c r="G271" s="1">
        <v>17.91</v>
      </c>
      <c r="H271" s="1">
        <v>156.96</v>
      </c>
      <c r="I271" s="1">
        <v>429.84</v>
      </c>
      <c r="J271" t="s">
        <v>930</v>
      </c>
      <c r="K271" t="s">
        <v>466</v>
      </c>
      <c r="M271">
        <v>39800108050</v>
      </c>
      <c r="N271">
        <v>10039800129946</v>
      </c>
      <c r="O271">
        <v>39800129949</v>
      </c>
      <c r="P271">
        <v>6</v>
      </c>
      <c r="Q271">
        <v>4</v>
      </c>
      <c r="R271">
        <v>24</v>
      </c>
      <c r="S271">
        <v>20</v>
      </c>
      <c r="T271">
        <v>7</v>
      </c>
      <c r="U271">
        <v>140</v>
      </c>
    </row>
    <row r="272" spans="1:21" x14ac:dyDescent="0.25">
      <c r="A272" t="s">
        <v>787</v>
      </c>
      <c r="B272" t="s">
        <v>32</v>
      </c>
      <c r="C272" t="s">
        <v>931</v>
      </c>
      <c r="D272" t="s">
        <v>27</v>
      </c>
      <c r="E272" t="s">
        <v>932</v>
      </c>
      <c r="F272" s="1">
        <v>21.82</v>
      </c>
      <c r="H272" s="1">
        <v>218.2</v>
      </c>
      <c r="J272" t="s">
        <v>933</v>
      </c>
      <c r="K272" t="s">
        <v>466</v>
      </c>
      <c r="M272">
        <v>39800131157</v>
      </c>
      <c r="N272" t="s">
        <v>27</v>
      </c>
      <c r="O272">
        <v>39800134769</v>
      </c>
      <c r="P272" t="s">
        <v>27</v>
      </c>
      <c r="Q272" t="s">
        <v>27</v>
      </c>
      <c r="R272">
        <v>10</v>
      </c>
      <c r="S272">
        <v>19</v>
      </c>
      <c r="T272">
        <v>7</v>
      </c>
      <c r="U272">
        <v>133</v>
      </c>
    </row>
    <row r="273" spans="1:21" x14ac:dyDescent="0.25">
      <c r="A273" t="s">
        <v>787</v>
      </c>
      <c r="B273" t="s">
        <v>32</v>
      </c>
      <c r="C273" t="s">
        <v>934</v>
      </c>
      <c r="D273" t="s">
        <v>900</v>
      </c>
      <c r="E273" t="s">
        <v>935</v>
      </c>
      <c r="F273" s="1">
        <v>3.47</v>
      </c>
      <c r="G273" s="1">
        <v>9.3000000000000007</v>
      </c>
      <c r="H273" s="1">
        <v>83.28</v>
      </c>
      <c r="I273" s="1">
        <v>223.2</v>
      </c>
      <c r="J273" t="s">
        <v>936</v>
      </c>
      <c r="K273" t="s">
        <v>466</v>
      </c>
      <c r="M273">
        <v>39800099099</v>
      </c>
      <c r="N273">
        <v>10039800090901</v>
      </c>
      <c r="O273">
        <v>39800090904</v>
      </c>
      <c r="P273">
        <v>12</v>
      </c>
      <c r="Q273">
        <v>2</v>
      </c>
      <c r="R273">
        <v>24</v>
      </c>
      <c r="S273">
        <v>35</v>
      </c>
      <c r="T273">
        <v>5</v>
      </c>
      <c r="U273">
        <v>175</v>
      </c>
    </row>
    <row r="274" spans="1:21" x14ac:dyDescent="0.25">
      <c r="A274" t="s">
        <v>787</v>
      </c>
      <c r="B274" t="s">
        <v>32</v>
      </c>
      <c r="C274" t="s">
        <v>937</v>
      </c>
      <c r="D274" t="s">
        <v>938</v>
      </c>
      <c r="E274" t="s">
        <v>939</v>
      </c>
      <c r="F274" s="1">
        <v>9.6300000000000008</v>
      </c>
      <c r="G274" s="1">
        <v>12.65</v>
      </c>
      <c r="H274" s="1">
        <v>57.78</v>
      </c>
      <c r="I274" s="1">
        <v>75.900000000000006</v>
      </c>
      <c r="J274" t="s">
        <v>940</v>
      </c>
      <c r="K274" t="s">
        <v>26</v>
      </c>
      <c r="M274">
        <v>39800134325</v>
      </c>
      <c r="N274" t="s">
        <v>27</v>
      </c>
      <c r="O274">
        <v>30039800134326</v>
      </c>
      <c r="P274" t="s">
        <v>27</v>
      </c>
      <c r="Q274" t="s">
        <v>27</v>
      </c>
      <c r="R274">
        <v>6</v>
      </c>
      <c r="S274">
        <v>34</v>
      </c>
      <c r="T274">
        <v>6</v>
      </c>
      <c r="U274">
        <v>204</v>
      </c>
    </row>
    <row r="275" spans="1:21" x14ac:dyDescent="0.25">
      <c r="A275" t="s">
        <v>787</v>
      </c>
      <c r="B275" t="s">
        <v>32</v>
      </c>
      <c r="C275" t="s">
        <v>941</v>
      </c>
      <c r="D275" t="s">
        <v>942</v>
      </c>
      <c r="E275" t="s">
        <v>943</v>
      </c>
      <c r="F275" s="1">
        <v>12.57</v>
      </c>
      <c r="G275" s="1">
        <v>23.23</v>
      </c>
      <c r="H275" s="1">
        <v>150.84</v>
      </c>
      <c r="I275" s="1">
        <v>278.76</v>
      </c>
      <c r="J275" t="s">
        <v>944</v>
      </c>
      <c r="K275" t="s">
        <v>945</v>
      </c>
      <c r="M275">
        <v>39800090218</v>
      </c>
      <c r="N275" t="s">
        <v>27</v>
      </c>
      <c r="O275">
        <v>30039800090219</v>
      </c>
      <c r="P275" t="s">
        <v>27</v>
      </c>
      <c r="Q275" t="s">
        <v>27</v>
      </c>
      <c r="R275">
        <v>12</v>
      </c>
      <c r="S275">
        <v>39</v>
      </c>
      <c r="T275">
        <v>6</v>
      </c>
      <c r="U275">
        <v>234</v>
      </c>
    </row>
    <row r="276" spans="1:21" x14ac:dyDescent="0.25">
      <c r="A276" t="s">
        <v>787</v>
      </c>
      <c r="B276" t="s">
        <v>32</v>
      </c>
      <c r="C276" t="s">
        <v>946</v>
      </c>
      <c r="D276" t="s">
        <v>900</v>
      </c>
      <c r="E276" t="s">
        <v>947</v>
      </c>
      <c r="F276" s="1">
        <v>7.01</v>
      </c>
      <c r="G276" s="1">
        <v>10.99</v>
      </c>
      <c r="H276" s="1">
        <v>168.24</v>
      </c>
      <c r="I276" s="1">
        <v>263.76</v>
      </c>
      <c r="J276" t="s">
        <v>948</v>
      </c>
      <c r="K276" t="s">
        <v>945</v>
      </c>
      <c r="M276">
        <v>39800083524</v>
      </c>
      <c r="N276">
        <v>10039800129915</v>
      </c>
      <c r="O276">
        <v>39800129918</v>
      </c>
      <c r="P276">
        <v>12</v>
      </c>
      <c r="Q276">
        <v>2</v>
      </c>
      <c r="R276">
        <v>24</v>
      </c>
      <c r="S276">
        <v>35</v>
      </c>
      <c r="T276">
        <v>5</v>
      </c>
      <c r="U276">
        <v>175</v>
      </c>
    </row>
    <row r="277" spans="1:21" x14ac:dyDescent="0.25">
      <c r="A277" t="s">
        <v>787</v>
      </c>
      <c r="B277" t="s">
        <v>32</v>
      </c>
      <c r="C277" t="s">
        <v>949</v>
      </c>
      <c r="D277" t="s">
        <v>950</v>
      </c>
      <c r="E277" t="s">
        <v>951</v>
      </c>
      <c r="F277" s="1">
        <v>12.57</v>
      </c>
      <c r="G277" s="1">
        <v>23.23</v>
      </c>
      <c r="H277" s="1">
        <v>150.84</v>
      </c>
      <c r="I277" s="1">
        <v>278.76</v>
      </c>
      <c r="J277" t="s">
        <v>952</v>
      </c>
      <c r="K277" t="s">
        <v>945</v>
      </c>
      <c r="M277">
        <v>39800120663</v>
      </c>
      <c r="N277" t="s">
        <v>27</v>
      </c>
      <c r="O277">
        <v>30039800120664</v>
      </c>
      <c r="P277" t="s">
        <v>27</v>
      </c>
      <c r="Q277" t="s">
        <v>27</v>
      </c>
      <c r="R277">
        <v>12</v>
      </c>
      <c r="S277">
        <v>20</v>
      </c>
      <c r="T277">
        <v>8</v>
      </c>
      <c r="U277">
        <v>160</v>
      </c>
    </row>
    <row r="278" spans="1:21" x14ac:dyDescent="0.25">
      <c r="A278" t="s">
        <v>787</v>
      </c>
      <c r="B278" t="s">
        <v>32</v>
      </c>
      <c r="C278" t="s">
        <v>953</v>
      </c>
      <c r="D278">
        <v>1</v>
      </c>
      <c r="E278" t="s">
        <v>954</v>
      </c>
      <c r="F278" s="1">
        <v>21.6</v>
      </c>
      <c r="H278" s="1">
        <v>259.2</v>
      </c>
      <c r="J278" t="s">
        <v>955</v>
      </c>
      <c r="K278" t="s">
        <v>945</v>
      </c>
      <c r="L278" t="s">
        <v>739</v>
      </c>
      <c r="M278">
        <v>39800133953</v>
      </c>
      <c r="N278" t="s">
        <v>27</v>
      </c>
      <c r="O278">
        <v>30039800133954</v>
      </c>
      <c r="P278" t="s">
        <v>27</v>
      </c>
      <c r="Q278" t="s">
        <v>27</v>
      </c>
      <c r="R278">
        <v>12</v>
      </c>
      <c r="S278">
        <v>31</v>
      </c>
      <c r="T278">
        <v>5</v>
      </c>
      <c r="U278">
        <v>155</v>
      </c>
    </row>
    <row r="279" spans="1:21" x14ac:dyDescent="0.25">
      <c r="A279" t="s">
        <v>787</v>
      </c>
      <c r="B279" t="s">
        <v>32</v>
      </c>
      <c r="C279" t="s">
        <v>956</v>
      </c>
      <c r="D279" t="s">
        <v>900</v>
      </c>
      <c r="E279" t="s">
        <v>957</v>
      </c>
      <c r="F279" s="1">
        <v>7.01</v>
      </c>
      <c r="G279" s="1">
        <v>12.09</v>
      </c>
      <c r="H279" s="1">
        <v>168.24</v>
      </c>
      <c r="I279" s="1">
        <v>290.16000000000003</v>
      </c>
      <c r="J279" t="s">
        <v>958</v>
      </c>
      <c r="K279" t="s">
        <v>945</v>
      </c>
      <c r="M279">
        <v>39800036780</v>
      </c>
      <c r="N279">
        <v>10039800129908</v>
      </c>
      <c r="O279">
        <v>39800129901</v>
      </c>
      <c r="P279">
        <v>12</v>
      </c>
      <c r="Q279">
        <v>2</v>
      </c>
      <c r="R279">
        <v>24</v>
      </c>
      <c r="S279">
        <v>35</v>
      </c>
      <c r="T279">
        <v>5</v>
      </c>
      <c r="U279">
        <v>175</v>
      </c>
    </row>
    <row r="280" spans="1:21" x14ac:dyDescent="0.25">
      <c r="A280" t="s">
        <v>787</v>
      </c>
      <c r="B280" t="s">
        <v>32</v>
      </c>
      <c r="C280" t="s">
        <v>959</v>
      </c>
      <c r="D280" t="s">
        <v>942</v>
      </c>
      <c r="E280" t="s">
        <v>960</v>
      </c>
      <c r="F280" s="1">
        <v>18.670000000000002</v>
      </c>
      <c r="G280" s="1">
        <v>34.79</v>
      </c>
      <c r="H280" s="1">
        <v>224.04</v>
      </c>
      <c r="I280" s="1">
        <v>417.48</v>
      </c>
      <c r="J280" t="s">
        <v>961</v>
      </c>
      <c r="K280" t="s">
        <v>945</v>
      </c>
      <c r="M280">
        <v>39800072986</v>
      </c>
      <c r="N280" t="s">
        <v>27</v>
      </c>
      <c r="O280">
        <v>30039800072987</v>
      </c>
      <c r="P280" t="s">
        <v>27</v>
      </c>
      <c r="Q280" t="s">
        <v>27</v>
      </c>
      <c r="R280">
        <v>12</v>
      </c>
      <c r="S280">
        <v>15</v>
      </c>
      <c r="T280">
        <v>6</v>
      </c>
      <c r="U280">
        <v>90</v>
      </c>
    </row>
    <row r="281" spans="1:21" x14ac:dyDescent="0.25">
      <c r="A281" t="s">
        <v>787</v>
      </c>
      <c r="B281" t="s">
        <v>32</v>
      </c>
      <c r="C281" t="s">
        <v>962</v>
      </c>
      <c r="D281" t="s">
        <v>900</v>
      </c>
      <c r="E281" t="s">
        <v>963</v>
      </c>
      <c r="F281" s="1">
        <v>3.69</v>
      </c>
      <c r="G281" s="1">
        <v>6.66</v>
      </c>
      <c r="H281" s="1">
        <v>88.56</v>
      </c>
      <c r="I281" s="1">
        <v>159.84</v>
      </c>
      <c r="J281" t="s">
        <v>964</v>
      </c>
      <c r="K281" t="s">
        <v>466</v>
      </c>
      <c r="M281">
        <v>39800013613</v>
      </c>
      <c r="N281">
        <v>10039800090932</v>
      </c>
      <c r="O281">
        <v>39800090935</v>
      </c>
      <c r="P281">
        <v>12</v>
      </c>
      <c r="Q281">
        <v>2</v>
      </c>
      <c r="R281">
        <v>24</v>
      </c>
      <c r="S281">
        <v>35</v>
      </c>
      <c r="T281">
        <v>5</v>
      </c>
      <c r="U281">
        <v>175</v>
      </c>
    </row>
    <row r="282" spans="1:21" x14ac:dyDescent="0.25">
      <c r="A282" t="s">
        <v>965</v>
      </c>
      <c r="B282" t="s">
        <v>22</v>
      </c>
      <c r="C282" t="s">
        <v>966</v>
      </c>
      <c r="D282" t="s">
        <v>967</v>
      </c>
      <c r="E282" t="s">
        <v>968</v>
      </c>
      <c r="F282" s="1">
        <v>11.88</v>
      </c>
      <c r="G282" s="1">
        <v>15.17</v>
      </c>
      <c r="H282" s="1">
        <v>71.28</v>
      </c>
      <c r="I282" s="1">
        <v>91.02</v>
      </c>
      <c r="J282" t="s">
        <v>969</v>
      </c>
      <c r="K282" t="s">
        <v>945</v>
      </c>
      <c r="L282" t="s">
        <v>574</v>
      </c>
      <c r="M282">
        <v>39800120489</v>
      </c>
      <c r="N282" t="s">
        <v>27</v>
      </c>
      <c r="O282">
        <v>30039800120480</v>
      </c>
      <c r="P282" t="s">
        <v>27</v>
      </c>
      <c r="Q282" t="s">
        <v>27</v>
      </c>
      <c r="R282">
        <v>6</v>
      </c>
      <c r="S282">
        <v>27</v>
      </c>
      <c r="T282">
        <v>22</v>
      </c>
      <c r="U282">
        <v>594</v>
      </c>
    </row>
    <row r="283" spans="1:21" x14ac:dyDescent="0.25">
      <c r="A283" t="s">
        <v>965</v>
      </c>
      <c r="B283" t="s">
        <v>22</v>
      </c>
      <c r="C283" t="s">
        <v>970</v>
      </c>
      <c r="D283" t="s">
        <v>971</v>
      </c>
      <c r="E283" t="s">
        <v>972</v>
      </c>
      <c r="F283" s="1">
        <v>2.39</v>
      </c>
      <c r="G283" s="1">
        <v>4.17</v>
      </c>
      <c r="H283" s="1">
        <v>57.36</v>
      </c>
      <c r="I283" s="1">
        <v>100.08</v>
      </c>
      <c r="J283" t="s">
        <v>973</v>
      </c>
      <c r="K283" t="s">
        <v>945</v>
      </c>
      <c r="M283">
        <v>39800028907</v>
      </c>
      <c r="N283" t="s">
        <v>27</v>
      </c>
      <c r="O283">
        <v>39800090812</v>
      </c>
      <c r="P283">
        <v>12</v>
      </c>
      <c r="Q283">
        <v>2</v>
      </c>
      <c r="R283">
        <v>24</v>
      </c>
      <c r="S283">
        <v>35</v>
      </c>
      <c r="T283">
        <v>5</v>
      </c>
      <c r="U283">
        <v>175</v>
      </c>
    </row>
    <row r="284" spans="1:21" x14ac:dyDescent="0.25">
      <c r="A284" t="s">
        <v>965</v>
      </c>
      <c r="B284" t="s">
        <v>22</v>
      </c>
      <c r="C284" t="s">
        <v>974</v>
      </c>
      <c r="D284" t="s">
        <v>971</v>
      </c>
      <c r="E284" t="s">
        <v>975</v>
      </c>
      <c r="F284" s="1">
        <v>4.7699999999999996</v>
      </c>
      <c r="G284" s="1">
        <v>7.59</v>
      </c>
      <c r="H284" s="1">
        <v>114.48</v>
      </c>
      <c r="I284" s="1">
        <v>182.16</v>
      </c>
      <c r="J284" t="s">
        <v>976</v>
      </c>
      <c r="K284" t="s">
        <v>945</v>
      </c>
      <c r="L284" t="s">
        <v>977</v>
      </c>
      <c r="M284">
        <v>39800032942</v>
      </c>
      <c r="N284" t="s">
        <v>27</v>
      </c>
      <c r="O284">
        <v>39800026460</v>
      </c>
      <c r="P284">
        <v>12</v>
      </c>
      <c r="Q284">
        <v>2</v>
      </c>
      <c r="R284">
        <v>24</v>
      </c>
      <c r="S284">
        <v>35</v>
      </c>
      <c r="T284">
        <v>5</v>
      </c>
      <c r="U284">
        <v>175</v>
      </c>
    </row>
    <row r="285" spans="1:21" x14ac:dyDescent="0.25">
      <c r="A285" t="s">
        <v>965</v>
      </c>
      <c r="B285" t="s">
        <v>22</v>
      </c>
      <c r="C285" t="s">
        <v>978</v>
      </c>
      <c r="D285" t="s">
        <v>979</v>
      </c>
      <c r="E285" t="s">
        <v>980</v>
      </c>
      <c r="F285" s="1">
        <v>9.5</v>
      </c>
      <c r="G285" s="1">
        <v>12.42</v>
      </c>
      <c r="H285" s="1">
        <v>228</v>
      </c>
      <c r="I285" s="1">
        <v>298.08</v>
      </c>
      <c r="J285" t="s">
        <v>981</v>
      </c>
      <c r="K285" t="s">
        <v>945</v>
      </c>
      <c r="L285" t="s">
        <v>982</v>
      </c>
      <c r="M285">
        <v>39800033260</v>
      </c>
      <c r="N285" t="s">
        <v>27</v>
      </c>
      <c r="O285">
        <v>30039800033261</v>
      </c>
      <c r="P285" t="s">
        <v>27</v>
      </c>
      <c r="Q285" t="s">
        <v>27</v>
      </c>
      <c r="R285">
        <v>24</v>
      </c>
      <c r="S285">
        <v>20</v>
      </c>
      <c r="T285">
        <v>2</v>
      </c>
      <c r="U285">
        <v>40</v>
      </c>
    </row>
    <row r="286" spans="1:21" x14ac:dyDescent="0.25">
      <c r="A286" t="s">
        <v>965</v>
      </c>
      <c r="B286" t="s">
        <v>22</v>
      </c>
      <c r="C286" t="s">
        <v>983</v>
      </c>
      <c r="D286" t="s">
        <v>27</v>
      </c>
      <c r="E286" t="s">
        <v>984</v>
      </c>
      <c r="F286" s="1">
        <v>0.66</v>
      </c>
      <c r="H286" s="1">
        <v>198</v>
      </c>
      <c r="J286" t="s">
        <v>985</v>
      </c>
      <c r="K286" t="s">
        <v>986</v>
      </c>
      <c r="M286">
        <v>39800083760</v>
      </c>
      <c r="N286" t="s">
        <v>27</v>
      </c>
      <c r="O286">
        <v>30039800083761</v>
      </c>
      <c r="P286" t="s">
        <v>27</v>
      </c>
      <c r="Q286" t="s">
        <v>27</v>
      </c>
      <c r="R286">
        <v>300</v>
      </c>
      <c r="S286">
        <v>6</v>
      </c>
      <c r="T286">
        <v>14</v>
      </c>
      <c r="U286">
        <v>84</v>
      </c>
    </row>
    <row r="287" spans="1:21" x14ac:dyDescent="0.25">
      <c r="A287" t="s">
        <v>965</v>
      </c>
      <c r="B287" t="s">
        <v>22</v>
      </c>
      <c r="C287" t="s">
        <v>987</v>
      </c>
      <c r="D287" t="s">
        <v>27</v>
      </c>
      <c r="E287" t="s">
        <v>988</v>
      </c>
      <c r="F287" s="1">
        <v>5.44</v>
      </c>
      <c r="G287" s="1">
        <v>7.59</v>
      </c>
      <c r="H287" s="1">
        <v>65.28</v>
      </c>
      <c r="I287" s="1">
        <v>91.08</v>
      </c>
      <c r="J287" t="s">
        <v>989</v>
      </c>
      <c r="K287" t="s">
        <v>466</v>
      </c>
      <c r="L287" t="s">
        <v>990</v>
      </c>
      <c r="M287">
        <v>39800032881</v>
      </c>
      <c r="N287" t="s">
        <v>27</v>
      </c>
      <c r="O287">
        <v>30039800137013</v>
      </c>
      <c r="P287" t="s">
        <v>27</v>
      </c>
      <c r="Q287" t="s">
        <v>27</v>
      </c>
      <c r="R287">
        <v>12</v>
      </c>
      <c r="S287">
        <v>21</v>
      </c>
      <c r="T287">
        <v>5</v>
      </c>
      <c r="U287">
        <v>105</v>
      </c>
    </row>
    <row r="288" spans="1:21" x14ac:dyDescent="0.25">
      <c r="A288" t="s">
        <v>965</v>
      </c>
      <c r="B288" t="s">
        <v>22</v>
      </c>
      <c r="C288" t="s">
        <v>991</v>
      </c>
      <c r="D288" t="s">
        <v>967</v>
      </c>
      <c r="E288" t="s">
        <v>992</v>
      </c>
      <c r="F288" s="1">
        <v>10.86</v>
      </c>
      <c r="G288" s="1">
        <v>12.42</v>
      </c>
      <c r="H288" s="1">
        <v>130.32</v>
      </c>
      <c r="I288" s="1">
        <v>149.04</v>
      </c>
      <c r="J288" t="s">
        <v>993</v>
      </c>
      <c r="K288" t="s">
        <v>466</v>
      </c>
      <c r="L288" t="s">
        <v>994</v>
      </c>
      <c r="M288">
        <v>39800033222</v>
      </c>
      <c r="N288" t="s">
        <v>27</v>
      </c>
      <c r="O288">
        <v>30039800033223</v>
      </c>
      <c r="P288" t="s">
        <v>27</v>
      </c>
      <c r="Q288" t="s">
        <v>27</v>
      </c>
      <c r="R288">
        <v>12</v>
      </c>
      <c r="S288">
        <v>8</v>
      </c>
      <c r="T288">
        <v>8</v>
      </c>
      <c r="U288">
        <v>64</v>
      </c>
    </row>
    <row r="289" spans="1:21" x14ac:dyDescent="0.25">
      <c r="A289" t="s">
        <v>965</v>
      </c>
      <c r="B289" t="s">
        <v>22</v>
      </c>
      <c r="C289" t="s">
        <v>995</v>
      </c>
      <c r="D289" t="s">
        <v>996</v>
      </c>
      <c r="E289" t="s">
        <v>997</v>
      </c>
      <c r="F289" s="1">
        <v>2.71</v>
      </c>
      <c r="G289" s="1">
        <v>4.17</v>
      </c>
      <c r="H289" s="1">
        <v>32.520000000000003</v>
      </c>
      <c r="I289" s="1">
        <v>50.04</v>
      </c>
      <c r="J289" t="s">
        <v>998</v>
      </c>
      <c r="K289" t="s">
        <v>466</v>
      </c>
      <c r="M289">
        <v>39800028853</v>
      </c>
      <c r="N289" t="s">
        <v>27</v>
      </c>
      <c r="O289">
        <v>39800062130</v>
      </c>
      <c r="P289" t="s">
        <v>27</v>
      </c>
      <c r="Q289" t="s">
        <v>27</v>
      </c>
      <c r="R289">
        <v>12</v>
      </c>
      <c r="S289">
        <v>24</v>
      </c>
      <c r="T289">
        <v>11</v>
      </c>
      <c r="U289">
        <v>264</v>
      </c>
    </row>
    <row r="290" spans="1:21" x14ac:dyDescent="0.25">
      <c r="A290" t="s">
        <v>965</v>
      </c>
      <c r="B290" t="s">
        <v>22</v>
      </c>
      <c r="C290" t="s">
        <v>999</v>
      </c>
      <c r="D290" t="s">
        <v>996</v>
      </c>
      <c r="E290" t="s">
        <v>1000</v>
      </c>
      <c r="F290" s="1">
        <v>13.59</v>
      </c>
      <c r="G290" s="1">
        <v>13.82</v>
      </c>
      <c r="H290" s="1">
        <v>81.540000000000006</v>
      </c>
      <c r="I290" s="1">
        <v>82.92</v>
      </c>
      <c r="J290" t="s">
        <v>1001</v>
      </c>
      <c r="K290" t="s">
        <v>466</v>
      </c>
      <c r="L290" t="s">
        <v>574</v>
      </c>
      <c r="M290">
        <v>39800120465</v>
      </c>
      <c r="N290" t="s">
        <v>27</v>
      </c>
      <c r="O290">
        <v>30039800120466</v>
      </c>
      <c r="P290" t="s">
        <v>27</v>
      </c>
      <c r="Q290" t="s">
        <v>27</v>
      </c>
      <c r="R290">
        <v>6</v>
      </c>
      <c r="S290">
        <v>12</v>
      </c>
      <c r="T290">
        <v>6</v>
      </c>
      <c r="U290">
        <v>72</v>
      </c>
    </row>
    <row r="291" spans="1:21" x14ac:dyDescent="0.25">
      <c r="A291" t="s">
        <v>965</v>
      </c>
      <c r="B291" t="s">
        <v>22</v>
      </c>
      <c r="C291" t="s">
        <v>1002</v>
      </c>
      <c r="D291">
        <v>2</v>
      </c>
      <c r="E291" t="s">
        <v>1003</v>
      </c>
      <c r="F291" s="1">
        <v>1.1599999999999999</v>
      </c>
      <c r="G291" s="1">
        <v>2.57</v>
      </c>
      <c r="H291" s="1">
        <v>13.92</v>
      </c>
      <c r="I291" s="1">
        <v>30.84</v>
      </c>
      <c r="J291" t="s">
        <v>1004</v>
      </c>
      <c r="K291" t="s">
        <v>1005</v>
      </c>
      <c r="M291">
        <v>39800059352</v>
      </c>
      <c r="N291" t="s">
        <v>27</v>
      </c>
      <c r="O291">
        <v>30039800059353</v>
      </c>
      <c r="P291" t="s">
        <v>27</v>
      </c>
      <c r="Q291" t="s">
        <v>27</v>
      </c>
      <c r="R291">
        <v>12</v>
      </c>
      <c r="S291">
        <v>42</v>
      </c>
      <c r="T291">
        <v>9</v>
      </c>
      <c r="U291">
        <v>378</v>
      </c>
    </row>
    <row r="292" spans="1:21" x14ac:dyDescent="0.25">
      <c r="A292" t="s">
        <v>965</v>
      </c>
      <c r="B292" t="s">
        <v>22</v>
      </c>
      <c r="C292" t="s">
        <v>1006</v>
      </c>
      <c r="D292">
        <v>2</v>
      </c>
      <c r="E292" t="s">
        <v>1007</v>
      </c>
      <c r="F292" s="1">
        <v>1.57</v>
      </c>
      <c r="G292" s="1">
        <v>2.72</v>
      </c>
      <c r="H292" s="1">
        <v>37.68</v>
      </c>
      <c r="I292" s="1">
        <v>65.28</v>
      </c>
      <c r="J292" t="s">
        <v>1008</v>
      </c>
      <c r="K292" t="s">
        <v>1005</v>
      </c>
      <c r="M292">
        <v>39800040008</v>
      </c>
      <c r="N292" t="s">
        <v>27</v>
      </c>
      <c r="O292">
        <v>39800059123</v>
      </c>
      <c r="P292" t="s">
        <v>27</v>
      </c>
      <c r="Q292" t="s">
        <v>27</v>
      </c>
      <c r="R292">
        <v>24</v>
      </c>
      <c r="S292">
        <v>40</v>
      </c>
      <c r="T292">
        <v>13</v>
      </c>
      <c r="U292">
        <v>520</v>
      </c>
    </row>
    <row r="293" spans="1:21" x14ac:dyDescent="0.25">
      <c r="A293" t="s">
        <v>965</v>
      </c>
      <c r="B293" t="s">
        <v>22</v>
      </c>
      <c r="C293" t="s">
        <v>1009</v>
      </c>
      <c r="D293" t="s">
        <v>971</v>
      </c>
      <c r="E293" t="s">
        <v>1010</v>
      </c>
      <c r="F293" s="1">
        <v>4.46</v>
      </c>
      <c r="G293" s="1">
        <v>12.42</v>
      </c>
      <c r="H293" s="1">
        <v>107.04</v>
      </c>
      <c r="I293" s="1">
        <v>298.08</v>
      </c>
      <c r="J293" t="s">
        <v>1011</v>
      </c>
      <c r="K293" t="s">
        <v>466</v>
      </c>
      <c r="M293">
        <v>39800030061</v>
      </c>
      <c r="N293" t="s">
        <v>27</v>
      </c>
      <c r="O293">
        <v>39800026453</v>
      </c>
      <c r="P293">
        <v>6</v>
      </c>
      <c r="Q293">
        <v>4</v>
      </c>
      <c r="R293">
        <v>24</v>
      </c>
      <c r="S293">
        <v>20</v>
      </c>
      <c r="T293">
        <v>7</v>
      </c>
      <c r="U293">
        <v>140</v>
      </c>
    </row>
    <row r="294" spans="1:21" x14ac:dyDescent="0.25">
      <c r="A294" t="s">
        <v>965</v>
      </c>
      <c r="B294" t="s">
        <v>22</v>
      </c>
      <c r="C294" t="s">
        <v>1012</v>
      </c>
      <c r="D294" t="s">
        <v>971</v>
      </c>
      <c r="E294" t="s">
        <v>1013</v>
      </c>
      <c r="F294" s="1">
        <v>2.2200000000000002</v>
      </c>
      <c r="G294" s="1">
        <v>7.59</v>
      </c>
      <c r="H294" s="1">
        <v>53.28</v>
      </c>
      <c r="I294" s="1">
        <v>182.16</v>
      </c>
      <c r="J294" t="s">
        <v>1014</v>
      </c>
      <c r="K294" t="s">
        <v>466</v>
      </c>
      <c r="M294">
        <v>39800030078</v>
      </c>
      <c r="N294" t="s">
        <v>27</v>
      </c>
      <c r="O294">
        <v>39800090850</v>
      </c>
      <c r="P294">
        <v>12</v>
      </c>
      <c r="Q294">
        <v>2</v>
      </c>
      <c r="R294">
        <v>24</v>
      </c>
      <c r="S294">
        <v>35</v>
      </c>
      <c r="T294">
        <v>5</v>
      </c>
      <c r="U294">
        <v>175</v>
      </c>
    </row>
    <row r="295" spans="1:21" x14ac:dyDescent="0.25">
      <c r="A295" t="s">
        <v>965</v>
      </c>
      <c r="B295" t="s">
        <v>22</v>
      </c>
      <c r="C295" t="s">
        <v>1015</v>
      </c>
      <c r="D295" t="s">
        <v>996</v>
      </c>
      <c r="E295" t="s">
        <v>1016</v>
      </c>
      <c r="F295" s="1">
        <v>11.59</v>
      </c>
      <c r="G295" s="1">
        <v>31.02</v>
      </c>
      <c r="H295" s="1">
        <v>69.540000000000006</v>
      </c>
      <c r="I295" s="1">
        <v>186.12</v>
      </c>
      <c r="J295" t="s">
        <v>1017</v>
      </c>
      <c r="K295" t="s">
        <v>466</v>
      </c>
      <c r="L295" t="s">
        <v>1018</v>
      </c>
      <c r="M295">
        <v>39800120410</v>
      </c>
      <c r="N295" t="s">
        <v>27</v>
      </c>
      <c r="O295">
        <v>30039800120411</v>
      </c>
      <c r="P295" t="s">
        <v>27</v>
      </c>
      <c r="Q295" t="s">
        <v>27</v>
      </c>
      <c r="R295">
        <v>6</v>
      </c>
      <c r="S295">
        <v>36</v>
      </c>
      <c r="T295">
        <v>10</v>
      </c>
      <c r="U295">
        <v>360</v>
      </c>
    </row>
    <row r="296" spans="1:21" x14ac:dyDescent="0.25">
      <c r="A296" t="s">
        <v>965</v>
      </c>
      <c r="B296" t="s">
        <v>22</v>
      </c>
      <c r="C296" t="s">
        <v>1019</v>
      </c>
      <c r="D296">
        <v>2</v>
      </c>
      <c r="E296" t="s">
        <v>1020</v>
      </c>
      <c r="F296" s="1">
        <v>6.69</v>
      </c>
      <c r="G296" s="1">
        <v>20.9</v>
      </c>
      <c r="H296" s="1">
        <v>53.52</v>
      </c>
      <c r="I296" s="1">
        <v>167.2</v>
      </c>
      <c r="J296" t="s">
        <v>1021</v>
      </c>
      <c r="K296" t="s">
        <v>466</v>
      </c>
      <c r="M296">
        <v>39800043610</v>
      </c>
      <c r="N296" t="s">
        <v>27</v>
      </c>
      <c r="O296">
        <v>39800062277</v>
      </c>
      <c r="P296" t="s">
        <v>27</v>
      </c>
      <c r="Q296" t="s">
        <v>27</v>
      </c>
      <c r="R296">
        <v>8</v>
      </c>
      <c r="S296">
        <v>48</v>
      </c>
      <c r="T296">
        <v>7</v>
      </c>
      <c r="U296">
        <v>336</v>
      </c>
    </row>
    <row r="297" spans="1:21" x14ac:dyDescent="0.25">
      <c r="A297" t="s">
        <v>965</v>
      </c>
      <c r="B297" t="s">
        <v>22</v>
      </c>
      <c r="C297" t="s">
        <v>1022</v>
      </c>
      <c r="D297" t="s">
        <v>971</v>
      </c>
      <c r="E297" t="s">
        <v>1023</v>
      </c>
      <c r="F297" s="1">
        <v>1.1000000000000001</v>
      </c>
      <c r="G297" s="1">
        <v>4.17</v>
      </c>
      <c r="H297" s="1">
        <v>26.4</v>
      </c>
      <c r="I297" s="1">
        <v>100.08</v>
      </c>
      <c r="J297" t="s">
        <v>1024</v>
      </c>
      <c r="K297" t="s">
        <v>466</v>
      </c>
      <c r="M297">
        <v>39800035967</v>
      </c>
      <c r="N297" t="s">
        <v>27</v>
      </c>
      <c r="O297">
        <v>39800026446</v>
      </c>
      <c r="P297">
        <v>12</v>
      </c>
      <c r="Q297">
        <v>2</v>
      </c>
      <c r="R297">
        <v>24</v>
      </c>
      <c r="S297">
        <v>35</v>
      </c>
      <c r="T297">
        <v>5</v>
      </c>
      <c r="U297">
        <v>175</v>
      </c>
    </row>
    <row r="298" spans="1:21" x14ac:dyDescent="0.25">
      <c r="A298" t="s">
        <v>965</v>
      </c>
      <c r="B298" t="s">
        <v>22</v>
      </c>
      <c r="C298" t="s">
        <v>1025</v>
      </c>
      <c r="D298" t="s">
        <v>1026</v>
      </c>
      <c r="E298" t="s">
        <v>1027</v>
      </c>
      <c r="F298" s="1">
        <v>8.4499999999999993</v>
      </c>
      <c r="G298" s="1">
        <v>21.55</v>
      </c>
      <c r="H298" s="1">
        <v>101.4</v>
      </c>
      <c r="I298" s="1">
        <v>258.60000000000002</v>
      </c>
      <c r="J298" t="s">
        <v>1028</v>
      </c>
      <c r="K298" t="s">
        <v>466</v>
      </c>
      <c r="L298" t="s">
        <v>1029</v>
      </c>
      <c r="M298">
        <v>39800120427</v>
      </c>
      <c r="N298" t="s">
        <v>27</v>
      </c>
      <c r="O298">
        <v>30039800120428</v>
      </c>
      <c r="P298" t="s">
        <v>27</v>
      </c>
      <c r="Q298" t="s">
        <v>27</v>
      </c>
      <c r="R298">
        <v>12</v>
      </c>
      <c r="S298">
        <v>42</v>
      </c>
      <c r="T298">
        <v>7</v>
      </c>
      <c r="U298">
        <v>294</v>
      </c>
    </row>
    <row r="299" spans="1:21" x14ac:dyDescent="0.25">
      <c r="A299" t="s">
        <v>965</v>
      </c>
      <c r="B299" t="s">
        <v>22</v>
      </c>
      <c r="C299" t="s">
        <v>1030</v>
      </c>
      <c r="D299" t="s">
        <v>971</v>
      </c>
      <c r="E299" t="s">
        <v>1031</v>
      </c>
      <c r="F299" s="1">
        <v>2.2200000000000002</v>
      </c>
      <c r="G299" s="1">
        <v>4.17</v>
      </c>
      <c r="H299" s="1">
        <v>53.28</v>
      </c>
      <c r="I299" s="1">
        <v>100.08</v>
      </c>
      <c r="J299" t="s">
        <v>1032</v>
      </c>
      <c r="K299" t="s">
        <v>1005</v>
      </c>
      <c r="M299">
        <v>39800028891</v>
      </c>
      <c r="N299" t="s">
        <v>27</v>
      </c>
      <c r="O299">
        <v>39800090836</v>
      </c>
      <c r="P299">
        <v>12</v>
      </c>
      <c r="Q299">
        <v>2</v>
      </c>
      <c r="R299">
        <v>24</v>
      </c>
      <c r="S299">
        <v>35</v>
      </c>
      <c r="T299">
        <v>5</v>
      </c>
      <c r="U299">
        <v>175</v>
      </c>
    </row>
    <row r="300" spans="1:21" x14ac:dyDescent="0.25">
      <c r="A300" t="s">
        <v>965</v>
      </c>
      <c r="B300" t="s">
        <v>22</v>
      </c>
      <c r="C300" t="s">
        <v>1033</v>
      </c>
      <c r="D300" t="s">
        <v>971</v>
      </c>
      <c r="E300" t="s">
        <v>1034</v>
      </c>
      <c r="F300" s="1">
        <v>4.46</v>
      </c>
      <c r="G300" s="1">
        <v>7.59</v>
      </c>
      <c r="H300" s="1">
        <v>107.04</v>
      </c>
      <c r="I300" s="1">
        <v>182.16</v>
      </c>
      <c r="J300" t="s">
        <v>1035</v>
      </c>
      <c r="K300" t="s">
        <v>1005</v>
      </c>
      <c r="M300">
        <v>39800030085</v>
      </c>
      <c r="N300" t="s">
        <v>27</v>
      </c>
      <c r="O300">
        <v>39800026439</v>
      </c>
      <c r="P300">
        <v>6</v>
      </c>
      <c r="Q300">
        <v>4</v>
      </c>
      <c r="R300">
        <v>24</v>
      </c>
      <c r="S300">
        <v>20</v>
      </c>
      <c r="T300">
        <v>5</v>
      </c>
      <c r="U300">
        <v>100</v>
      </c>
    </row>
    <row r="301" spans="1:21" x14ac:dyDescent="0.25">
      <c r="A301" t="s">
        <v>965</v>
      </c>
      <c r="B301" t="s">
        <v>22</v>
      </c>
      <c r="C301" t="s">
        <v>1033</v>
      </c>
      <c r="D301" t="s">
        <v>1036</v>
      </c>
      <c r="E301" t="s">
        <v>1037</v>
      </c>
      <c r="F301" s="1">
        <v>4.46</v>
      </c>
      <c r="H301" s="1">
        <v>53.52</v>
      </c>
      <c r="J301" t="s">
        <v>1038</v>
      </c>
      <c r="K301" t="s">
        <v>1005</v>
      </c>
      <c r="L301" t="s">
        <v>1039</v>
      </c>
      <c r="M301">
        <v>39800030085</v>
      </c>
      <c r="N301" t="s">
        <v>27</v>
      </c>
      <c r="O301">
        <v>39800120380</v>
      </c>
      <c r="P301" t="s">
        <v>27</v>
      </c>
      <c r="Q301" t="s">
        <v>27</v>
      </c>
      <c r="R301">
        <v>12</v>
      </c>
      <c r="S301">
        <v>44</v>
      </c>
      <c r="T301">
        <v>8</v>
      </c>
      <c r="U301">
        <v>352</v>
      </c>
    </row>
    <row r="302" spans="1:21" x14ac:dyDescent="0.25">
      <c r="A302" t="s">
        <v>965</v>
      </c>
      <c r="B302" t="s">
        <v>22</v>
      </c>
      <c r="C302" t="s">
        <v>1040</v>
      </c>
      <c r="D302" t="s">
        <v>1041</v>
      </c>
      <c r="E302" t="s">
        <v>1042</v>
      </c>
      <c r="F302" s="1">
        <v>6.69</v>
      </c>
      <c r="G302" s="1">
        <v>11.09</v>
      </c>
      <c r="H302" s="1">
        <v>53.52</v>
      </c>
      <c r="I302" s="1">
        <v>88.72</v>
      </c>
      <c r="J302" t="s">
        <v>1043</v>
      </c>
      <c r="K302" t="s">
        <v>1005</v>
      </c>
      <c r="M302">
        <v>39800043542</v>
      </c>
      <c r="N302" t="s">
        <v>27</v>
      </c>
      <c r="O302">
        <v>39800062284</v>
      </c>
      <c r="P302" t="s">
        <v>27</v>
      </c>
      <c r="Q302" t="s">
        <v>27</v>
      </c>
      <c r="R302">
        <v>8</v>
      </c>
      <c r="S302">
        <v>48</v>
      </c>
      <c r="T302">
        <v>7</v>
      </c>
      <c r="U302">
        <v>336</v>
      </c>
    </row>
    <row r="303" spans="1:21" x14ac:dyDescent="0.25">
      <c r="A303" t="s">
        <v>965</v>
      </c>
      <c r="B303" t="s">
        <v>22</v>
      </c>
      <c r="C303" t="s">
        <v>1044</v>
      </c>
      <c r="D303" t="s">
        <v>27</v>
      </c>
      <c r="E303" t="s">
        <v>1045</v>
      </c>
      <c r="F303" s="1">
        <v>1.1000000000000001</v>
      </c>
      <c r="H303" s="1">
        <v>26.4</v>
      </c>
      <c r="J303" t="s">
        <v>1046</v>
      </c>
      <c r="K303" t="s">
        <v>1005</v>
      </c>
      <c r="M303">
        <v>39800035950</v>
      </c>
      <c r="N303" t="s">
        <v>27</v>
      </c>
      <c r="O303">
        <v>39800026422</v>
      </c>
      <c r="P303">
        <v>12</v>
      </c>
      <c r="Q303">
        <v>2</v>
      </c>
      <c r="R303">
        <v>24</v>
      </c>
      <c r="S303">
        <v>35</v>
      </c>
      <c r="T303">
        <v>5</v>
      </c>
      <c r="U303">
        <v>175</v>
      </c>
    </row>
    <row r="304" spans="1:21" x14ac:dyDescent="0.25">
      <c r="A304" t="s">
        <v>965</v>
      </c>
      <c r="B304" t="s">
        <v>22</v>
      </c>
      <c r="C304" t="s">
        <v>1047</v>
      </c>
      <c r="D304" t="s">
        <v>1041</v>
      </c>
      <c r="E304" t="s">
        <v>1048</v>
      </c>
      <c r="F304" s="1">
        <v>8.4499999999999993</v>
      </c>
      <c r="G304" s="1">
        <v>19.95</v>
      </c>
      <c r="H304" s="1">
        <v>101.4</v>
      </c>
      <c r="I304" s="1">
        <v>239.4</v>
      </c>
      <c r="J304" t="s">
        <v>1049</v>
      </c>
      <c r="K304" t="s">
        <v>1005</v>
      </c>
      <c r="L304" t="s">
        <v>1050</v>
      </c>
      <c r="M304">
        <v>39800120434</v>
      </c>
      <c r="N304" t="s">
        <v>27</v>
      </c>
      <c r="O304">
        <v>30039800120435</v>
      </c>
      <c r="P304" t="s">
        <v>27</v>
      </c>
      <c r="Q304" t="s">
        <v>27</v>
      </c>
      <c r="R304">
        <v>12</v>
      </c>
      <c r="S304">
        <v>10</v>
      </c>
      <c r="T304">
        <v>15</v>
      </c>
      <c r="U304">
        <v>150</v>
      </c>
    </row>
    <row r="305" spans="1:21" x14ac:dyDescent="0.25">
      <c r="A305" t="s">
        <v>965</v>
      </c>
      <c r="B305" t="s">
        <v>22</v>
      </c>
      <c r="C305" t="s">
        <v>1051</v>
      </c>
      <c r="D305" t="s">
        <v>1041</v>
      </c>
      <c r="E305" t="s">
        <v>1052</v>
      </c>
      <c r="F305" s="1">
        <v>17.5</v>
      </c>
      <c r="G305" s="1">
        <v>31.91</v>
      </c>
      <c r="H305" s="1">
        <v>105</v>
      </c>
      <c r="I305" s="1">
        <v>191.46</v>
      </c>
      <c r="J305" t="s">
        <v>1053</v>
      </c>
      <c r="K305" t="s">
        <v>1005</v>
      </c>
      <c r="L305" t="s">
        <v>1054</v>
      </c>
      <c r="M305">
        <v>39800121868</v>
      </c>
      <c r="N305" t="s">
        <v>27</v>
      </c>
      <c r="O305">
        <v>30039800121869</v>
      </c>
      <c r="P305" t="s">
        <v>27</v>
      </c>
      <c r="Q305" t="s">
        <v>27</v>
      </c>
      <c r="R305">
        <v>6</v>
      </c>
      <c r="S305">
        <v>32</v>
      </c>
      <c r="T305">
        <v>6</v>
      </c>
      <c r="U305">
        <v>192</v>
      </c>
    </row>
    <row r="306" spans="1:21" x14ac:dyDescent="0.25">
      <c r="A306" t="s">
        <v>965</v>
      </c>
      <c r="B306" t="s">
        <v>22</v>
      </c>
      <c r="C306" t="s">
        <v>1055</v>
      </c>
      <c r="D306" t="s">
        <v>1041</v>
      </c>
      <c r="E306" t="s">
        <v>1056</v>
      </c>
      <c r="F306" s="1">
        <v>11.59</v>
      </c>
      <c r="G306" s="1">
        <v>21.27</v>
      </c>
      <c r="H306" s="1">
        <v>69.540000000000006</v>
      </c>
      <c r="I306" s="1">
        <v>127.62</v>
      </c>
      <c r="J306" t="s">
        <v>1057</v>
      </c>
      <c r="K306" t="s">
        <v>1005</v>
      </c>
      <c r="L306" t="s">
        <v>1058</v>
      </c>
      <c r="M306">
        <v>39800120403</v>
      </c>
      <c r="N306" t="s">
        <v>27</v>
      </c>
      <c r="O306">
        <v>30039800120404</v>
      </c>
      <c r="P306" t="s">
        <v>27</v>
      </c>
      <c r="Q306" t="s">
        <v>27</v>
      </c>
      <c r="R306">
        <v>6</v>
      </c>
      <c r="S306">
        <v>35</v>
      </c>
      <c r="T306">
        <v>8</v>
      </c>
      <c r="U306">
        <v>280</v>
      </c>
    </row>
    <row r="307" spans="1:21" x14ac:dyDescent="0.25">
      <c r="A307" t="s">
        <v>965</v>
      </c>
      <c r="B307" t="s">
        <v>22</v>
      </c>
      <c r="C307" t="s">
        <v>1059</v>
      </c>
      <c r="D307" t="s">
        <v>979</v>
      </c>
      <c r="E307" t="s">
        <v>1060</v>
      </c>
      <c r="F307" s="1">
        <v>2.39</v>
      </c>
      <c r="G307" s="1">
        <v>4.17</v>
      </c>
      <c r="H307" s="1">
        <v>28.68</v>
      </c>
      <c r="I307" s="1">
        <v>50.04</v>
      </c>
      <c r="J307" t="s">
        <v>1061</v>
      </c>
      <c r="K307" t="s">
        <v>466</v>
      </c>
      <c r="M307">
        <v>39800028884</v>
      </c>
      <c r="N307" t="s">
        <v>27</v>
      </c>
      <c r="O307">
        <v>39800129987</v>
      </c>
      <c r="P307" t="s">
        <v>27</v>
      </c>
      <c r="Q307" t="s">
        <v>27</v>
      </c>
      <c r="R307">
        <v>12</v>
      </c>
      <c r="S307">
        <v>24</v>
      </c>
      <c r="T307">
        <v>16</v>
      </c>
      <c r="U307">
        <v>384</v>
      </c>
    </row>
    <row r="308" spans="1:21" x14ac:dyDescent="0.25">
      <c r="A308" t="s">
        <v>965</v>
      </c>
      <c r="B308" t="s">
        <v>22</v>
      </c>
      <c r="C308" t="s">
        <v>1062</v>
      </c>
      <c r="D308" t="s">
        <v>996</v>
      </c>
      <c r="E308" t="s">
        <v>1063</v>
      </c>
      <c r="F308" s="1">
        <v>9.5</v>
      </c>
      <c r="G308" s="1">
        <v>12.42</v>
      </c>
      <c r="H308" s="1">
        <v>114</v>
      </c>
      <c r="I308" s="1">
        <v>149.04</v>
      </c>
      <c r="J308" t="s">
        <v>1064</v>
      </c>
      <c r="K308" t="s">
        <v>466</v>
      </c>
      <c r="L308" t="s">
        <v>1065</v>
      </c>
      <c r="M308">
        <v>39800033208</v>
      </c>
      <c r="N308" t="s">
        <v>27</v>
      </c>
      <c r="O308">
        <v>30039800033209</v>
      </c>
      <c r="P308" t="s">
        <v>27</v>
      </c>
      <c r="Q308" t="s">
        <v>27</v>
      </c>
      <c r="R308">
        <v>12</v>
      </c>
      <c r="S308">
        <v>15</v>
      </c>
      <c r="T308">
        <v>10</v>
      </c>
      <c r="U308">
        <v>150</v>
      </c>
    </row>
    <row r="309" spans="1:21" x14ac:dyDescent="0.25">
      <c r="A309" t="s">
        <v>965</v>
      </c>
      <c r="B309" t="s">
        <v>22</v>
      </c>
      <c r="C309" t="s">
        <v>1066</v>
      </c>
      <c r="D309" t="s">
        <v>996</v>
      </c>
      <c r="E309" t="s">
        <v>1067</v>
      </c>
      <c r="F309" s="1">
        <v>11.88</v>
      </c>
      <c r="G309" s="1">
        <v>13.82</v>
      </c>
      <c r="H309" s="1">
        <v>71.28</v>
      </c>
      <c r="I309" s="1">
        <v>82.92</v>
      </c>
      <c r="J309" t="s">
        <v>1068</v>
      </c>
      <c r="K309" t="s">
        <v>466</v>
      </c>
      <c r="L309" t="s">
        <v>574</v>
      </c>
      <c r="M309">
        <v>39800120472</v>
      </c>
      <c r="N309" t="s">
        <v>27</v>
      </c>
      <c r="O309">
        <v>30039800120473</v>
      </c>
      <c r="P309" t="s">
        <v>27</v>
      </c>
      <c r="Q309" t="s">
        <v>27</v>
      </c>
      <c r="R309">
        <v>6</v>
      </c>
      <c r="S309">
        <v>15</v>
      </c>
      <c r="T309">
        <v>8</v>
      </c>
      <c r="U309">
        <v>120</v>
      </c>
    </row>
    <row r="310" spans="1:21" x14ac:dyDescent="0.25">
      <c r="A310" t="s">
        <v>965</v>
      </c>
      <c r="B310" t="s">
        <v>22</v>
      </c>
      <c r="C310" t="s">
        <v>1069</v>
      </c>
      <c r="D310" t="s">
        <v>27</v>
      </c>
      <c r="E310" t="s">
        <v>1070</v>
      </c>
      <c r="F310" s="1">
        <v>4.7699999999999996</v>
      </c>
      <c r="G310" s="1">
        <v>7.59</v>
      </c>
      <c r="H310" s="1">
        <v>57.24</v>
      </c>
      <c r="I310" s="1">
        <v>91.08</v>
      </c>
      <c r="J310" t="s">
        <v>1071</v>
      </c>
      <c r="K310" t="s">
        <v>466</v>
      </c>
      <c r="L310" t="s">
        <v>1072</v>
      </c>
      <c r="M310">
        <v>39800032898</v>
      </c>
      <c r="N310" t="s">
        <v>27</v>
      </c>
      <c r="O310">
        <v>30039800137006</v>
      </c>
      <c r="P310" t="s">
        <v>27</v>
      </c>
      <c r="Q310" t="s">
        <v>27</v>
      </c>
      <c r="R310">
        <v>12</v>
      </c>
      <c r="S310">
        <v>27</v>
      </c>
      <c r="T310">
        <v>4</v>
      </c>
      <c r="U310">
        <v>108</v>
      </c>
    </row>
    <row r="311" spans="1:21" x14ac:dyDescent="0.25">
      <c r="A311" t="s">
        <v>965</v>
      </c>
      <c r="B311" t="s">
        <v>22</v>
      </c>
      <c r="C311">
        <v>1222</v>
      </c>
      <c r="D311" t="s">
        <v>27</v>
      </c>
      <c r="E311" t="s">
        <v>1073</v>
      </c>
      <c r="F311" s="1">
        <v>1.27</v>
      </c>
      <c r="G311" s="1">
        <v>3.04</v>
      </c>
      <c r="H311" s="1">
        <v>91.44</v>
      </c>
      <c r="I311" s="1">
        <v>218.88</v>
      </c>
      <c r="J311" t="s">
        <v>1074</v>
      </c>
      <c r="K311" t="s">
        <v>986</v>
      </c>
      <c r="M311">
        <v>39800011619</v>
      </c>
      <c r="N311">
        <v>10039800011616</v>
      </c>
      <c r="O311">
        <v>30039800011610</v>
      </c>
      <c r="P311">
        <v>12</v>
      </c>
      <c r="Q311">
        <v>6</v>
      </c>
      <c r="R311">
        <v>72</v>
      </c>
      <c r="S311">
        <v>60</v>
      </c>
      <c r="T311">
        <v>6</v>
      </c>
      <c r="U311">
        <v>360</v>
      </c>
    </row>
    <row r="312" spans="1:21" x14ac:dyDescent="0.25">
      <c r="A312" t="s">
        <v>965</v>
      </c>
      <c r="B312" t="s">
        <v>22</v>
      </c>
      <c r="C312" t="s">
        <v>1075</v>
      </c>
      <c r="D312">
        <v>2</v>
      </c>
      <c r="E312" t="s">
        <v>1076</v>
      </c>
      <c r="F312" s="1">
        <v>1.62</v>
      </c>
      <c r="G312" s="1">
        <v>3.53</v>
      </c>
      <c r="H312" s="1">
        <v>38.880000000000003</v>
      </c>
      <c r="I312" s="1">
        <v>84.72</v>
      </c>
      <c r="J312" t="s">
        <v>1077</v>
      </c>
      <c r="K312" t="s">
        <v>26</v>
      </c>
      <c r="M312">
        <v>39800040015</v>
      </c>
      <c r="N312" t="s">
        <v>27</v>
      </c>
      <c r="O312">
        <v>39800059079</v>
      </c>
      <c r="P312" t="s">
        <v>27</v>
      </c>
      <c r="Q312" t="s">
        <v>27</v>
      </c>
      <c r="R312">
        <v>24</v>
      </c>
      <c r="S312">
        <v>60</v>
      </c>
      <c r="T312">
        <v>15</v>
      </c>
      <c r="U312">
        <v>900</v>
      </c>
    </row>
    <row r="313" spans="1:21" x14ac:dyDescent="0.25">
      <c r="A313" t="s">
        <v>965</v>
      </c>
      <c r="B313" t="s">
        <v>22</v>
      </c>
      <c r="C313" t="s">
        <v>1078</v>
      </c>
      <c r="D313">
        <v>2</v>
      </c>
      <c r="E313" t="s">
        <v>1079</v>
      </c>
      <c r="F313" s="1">
        <v>1.2</v>
      </c>
      <c r="G313" s="1">
        <v>2.57</v>
      </c>
      <c r="H313" s="1">
        <v>14.4</v>
      </c>
      <c r="I313" s="1">
        <v>30.84</v>
      </c>
      <c r="J313" t="s">
        <v>1080</v>
      </c>
      <c r="K313" t="s">
        <v>26</v>
      </c>
      <c r="M313">
        <v>39800059154</v>
      </c>
      <c r="N313" t="s">
        <v>27</v>
      </c>
      <c r="O313">
        <v>30039800059155</v>
      </c>
      <c r="P313" t="s">
        <v>27</v>
      </c>
      <c r="Q313" t="s">
        <v>27</v>
      </c>
      <c r="R313">
        <v>12</v>
      </c>
      <c r="S313">
        <v>54</v>
      </c>
      <c r="T313">
        <v>14</v>
      </c>
      <c r="U313">
        <v>756</v>
      </c>
    </row>
    <row r="314" spans="1:21" x14ac:dyDescent="0.25">
      <c r="A314" t="s">
        <v>965</v>
      </c>
      <c r="B314" t="s">
        <v>22</v>
      </c>
      <c r="C314" t="s">
        <v>1081</v>
      </c>
      <c r="D314" t="s">
        <v>1082</v>
      </c>
      <c r="E314" t="s">
        <v>1083</v>
      </c>
      <c r="F314" s="1">
        <v>3.18</v>
      </c>
      <c r="H314" s="1">
        <v>38.159999999999997</v>
      </c>
      <c r="J314" t="s">
        <v>1084</v>
      </c>
      <c r="K314" t="s">
        <v>26</v>
      </c>
      <c r="M314">
        <v>39800011633</v>
      </c>
      <c r="N314" t="s">
        <v>27</v>
      </c>
      <c r="O314">
        <v>39800021083</v>
      </c>
      <c r="P314" t="s">
        <v>27</v>
      </c>
      <c r="Q314" t="s">
        <v>27</v>
      </c>
      <c r="R314">
        <v>12</v>
      </c>
      <c r="S314">
        <v>16</v>
      </c>
      <c r="T314">
        <v>8</v>
      </c>
      <c r="U314">
        <v>128</v>
      </c>
    </row>
    <row r="315" spans="1:21" x14ac:dyDescent="0.25">
      <c r="A315" t="s">
        <v>965</v>
      </c>
      <c r="B315" t="s">
        <v>22</v>
      </c>
      <c r="C315">
        <v>1209</v>
      </c>
      <c r="D315" t="s">
        <v>34</v>
      </c>
      <c r="E315" t="s">
        <v>1085</v>
      </c>
      <c r="F315" s="1">
        <v>3.18</v>
      </c>
      <c r="G315" s="1">
        <v>7.9</v>
      </c>
      <c r="H315" s="1">
        <v>38.159999999999997</v>
      </c>
      <c r="I315" s="1">
        <v>94.8</v>
      </c>
      <c r="J315" t="s">
        <v>1086</v>
      </c>
      <c r="K315" t="s">
        <v>26</v>
      </c>
      <c r="M315">
        <v>39800011633</v>
      </c>
      <c r="N315" t="s">
        <v>27</v>
      </c>
      <c r="O315">
        <v>30039800011634</v>
      </c>
      <c r="P315" t="s">
        <v>27</v>
      </c>
      <c r="Q315" t="s">
        <v>27</v>
      </c>
      <c r="R315">
        <v>12</v>
      </c>
      <c r="S315">
        <v>19</v>
      </c>
      <c r="T315">
        <v>6</v>
      </c>
      <c r="U315">
        <v>114</v>
      </c>
    </row>
    <row r="316" spans="1:21" x14ac:dyDescent="0.25">
      <c r="A316" t="s">
        <v>1087</v>
      </c>
      <c r="B316" t="s">
        <v>32</v>
      </c>
      <c r="C316" t="s">
        <v>1088</v>
      </c>
      <c r="D316" t="s">
        <v>1089</v>
      </c>
      <c r="E316" t="s">
        <v>1090</v>
      </c>
      <c r="F316" s="1">
        <v>2.19</v>
      </c>
      <c r="G316" s="1">
        <v>5.47</v>
      </c>
      <c r="H316" s="1">
        <v>157.68</v>
      </c>
      <c r="I316" s="1">
        <v>393.84</v>
      </c>
      <c r="J316" t="s">
        <v>1091</v>
      </c>
      <c r="K316" t="s">
        <v>675</v>
      </c>
      <c r="M316">
        <v>39800092526</v>
      </c>
      <c r="N316">
        <v>39800025845</v>
      </c>
      <c r="O316">
        <v>60039800025847</v>
      </c>
      <c r="P316">
        <v>6</v>
      </c>
      <c r="Q316">
        <v>12</v>
      </c>
      <c r="R316">
        <v>72</v>
      </c>
      <c r="S316">
        <v>37</v>
      </c>
      <c r="T316">
        <v>8</v>
      </c>
      <c r="U316">
        <v>296</v>
      </c>
    </row>
    <row r="317" spans="1:21" x14ac:dyDescent="0.25">
      <c r="A317" t="s">
        <v>1087</v>
      </c>
      <c r="B317" t="s">
        <v>32</v>
      </c>
      <c r="C317" t="s">
        <v>1092</v>
      </c>
      <c r="D317" t="s">
        <v>1089</v>
      </c>
      <c r="E317" t="s">
        <v>1093</v>
      </c>
      <c r="F317" s="1">
        <v>1.18</v>
      </c>
      <c r="G317" s="1">
        <v>3.66</v>
      </c>
      <c r="H317" s="1">
        <v>84.96</v>
      </c>
      <c r="I317" s="1">
        <v>263.52</v>
      </c>
      <c r="J317" t="s">
        <v>1094</v>
      </c>
      <c r="K317" t="s">
        <v>675</v>
      </c>
      <c r="M317">
        <v>39800085122</v>
      </c>
      <c r="N317">
        <v>30039800085123</v>
      </c>
      <c r="O317">
        <v>50039800085127</v>
      </c>
      <c r="P317">
        <v>6</v>
      </c>
      <c r="Q317">
        <v>12</v>
      </c>
      <c r="R317">
        <v>72</v>
      </c>
      <c r="S317">
        <v>42</v>
      </c>
      <c r="T317">
        <v>10</v>
      </c>
      <c r="U317">
        <v>420</v>
      </c>
    </row>
    <row r="318" spans="1:21" x14ac:dyDescent="0.25">
      <c r="A318" t="s">
        <v>1087</v>
      </c>
      <c r="B318" t="s">
        <v>32</v>
      </c>
      <c r="C318" t="s">
        <v>1095</v>
      </c>
      <c r="D318" t="s">
        <v>27</v>
      </c>
      <c r="E318" t="s">
        <v>1096</v>
      </c>
      <c r="F318" s="1">
        <v>6.65</v>
      </c>
      <c r="G318" s="1">
        <v>11.15</v>
      </c>
      <c r="H318" s="1">
        <v>79.8</v>
      </c>
      <c r="I318" s="1">
        <v>133.80000000000001</v>
      </c>
      <c r="J318" t="s">
        <v>1097</v>
      </c>
      <c r="K318" t="s">
        <v>1098</v>
      </c>
      <c r="M318">
        <v>39800102850</v>
      </c>
      <c r="N318">
        <v>10039800102857</v>
      </c>
      <c r="O318">
        <v>30039800102851</v>
      </c>
      <c r="P318">
        <v>4</v>
      </c>
      <c r="Q318">
        <v>3</v>
      </c>
      <c r="R318">
        <v>12</v>
      </c>
      <c r="S318">
        <v>63</v>
      </c>
      <c r="T318">
        <v>10</v>
      </c>
      <c r="U318">
        <v>630</v>
      </c>
    </row>
    <row r="319" spans="1:21" x14ac:dyDescent="0.25">
      <c r="A319" t="s">
        <v>1087</v>
      </c>
      <c r="B319" t="s">
        <v>32</v>
      </c>
      <c r="C319" t="s">
        <v>1099</v>
      </c>
      <c r="D319" t="s">
        <v>1100</v>
      </c>
      <c r="E319" t="s">
        <v>1101</v>
      </c>
      <c r="F319" s="1">
        <v>3.32</v>
      </c>
      <c r="H319" s="1">
        <v>79.680000000000007</v>
      </c>
      <c r="J319" t="s">
        <v>1102</v>
      </c>
      <c r="K319" t="s">
        <v>1098</v>
      </c>
      <c r="M319">
        <v>39800112781</v>
      </c>
      <c r="N319">
        <v>10039800112788</v>
      </c>
      <c r="O319">
        <v>30039800112782</v>
      </c>
      <c r="P319">
        <v>6</v>
      </c>
      <c r="Q319">
        <v>4</v>
      </c>
      <c r="R319">
        <v>24</v>
      </c>
      <c r="S319">
        <v>63</v>
      </c>
      <c r="T319">
        <v>10</v>
      </c>
      <c r="U319">
        <v>630</v>
      </c>
    </row>
    <row r="320" spans="1:21" x14ac:dyDescent="0.25">
      <c r="A320" t="s">
        <v>1087</v>
      </c>
      <c r="B320" t="s">
        <v>32</v>
      </c>
      <c r="C320" t="s">
        <v>1103</v>
      </c>
      <c r="D320" t="s">
        <v>864</v>
      </c>
      <c r="E320" t="s">
        <v>1104</v>
      </c>
      <c r="F320" s="1">
        <v>0.59</v>
      </c>
      <c r="G320" s="1">
        <v>1.88</v>
      </c>
      <c r="H320" s="1">
        <v>42.48</v>
      </c>
      <c r="I320" s="1">
        <v>135.36000000000001</v>
      </c>
      <c r="J320" t="s">
        <v>1105</v>
      </c>
      <c r="K320" t="s">
        <v>466</v>
      </c>
      <c r="M320">
        <v>39800109644</v>
      </c>
      <c r="N320">
        <v>10039800109641</v>
      </c>
      <c r="O320">
        <v>30039800109645</v>
      </c>
      <c r="P320">
        <v>6</v>
      </c>
      <c r="Q320">
        <v>12</v>
      </c>
      <c r="R320">
        <v>72</v>
      </c>
      <c r="S320">
        <v>42</v>
      </c>
      <c r="T320">
        <v>10</v>
      </c>
      <c r="U320">
        <v>420</v>
      </c>
    </row>
    <row r="321" spans="1:21" x14ac:dyDescent="0.25">
      <c r="A321" t="s">
        <v>1087</v>
      </c>
      <c r="B321" t="s">
        <v>32</v>
      </c>
      <c r="C321" t="s">
        <v>1106</v>
      </c>
      <c r="D321" t="s">
        <v>864</v>
      </c>
      <c r="E321" t="s">
        <v>1107</v>
      </c>
      <c r="F321" s="1">
        <v>1.1299999999999999</v>
      </c>
      <c r="G321" s="1">
        <v>3.58</v>
      </c>
      <c r="H321" s="1">
        <v>81.36</v>
      </c>
      <c r="I321" s="1">
        <v>257.76</v>
      </c>
      <c r="J321" t="s">
        <v>1108</v>
      </c>
      <c r="K321" t="s">
        <v>466</v>
      </c>
      <c r="M321">
        <v>39800109637</v>
      </c>
      <c r="N321">
        <v>10039800109634</v>
      </c>
      <c r="O321">
        <v>30039800109638</v>
      </c>
      <c r="P321">
        <v>6</v>
      </c>
      <c r="Q321">
        <v>12</v>
      </c>
      <c r="R321">
        <v>72</v>
      </c>
      <c r="S321">
        <v>42</v>
      </c>
      <c r="T321">
        <v>10</v>
      </c>
      <c r="U321">
        <v>420</v>
      </c>
    </row>
    <row r="322" spans="1:21" x14ac:dyDescent="0.25">
      <c r="A322" t="s">
        <v>1087</v>
      </c>
      <c r="B322" t="s">
        <v>32</v>
      </c>
      <c r="C322" t="s">
        <v>1109</v>
      </c>
      <c r="D322" t="s">
        <v>864</v>
      </c>
      <c r="E322" t="s">
        <v>1110</v>
      </c>
      <c r="F322" s="1">
        <v>0.59</v>
      </c>
      <c r="G322" s="1">
        <v>1.07</v>
      </c>
      <c r="H322" s="1">
        <v>42.48</v>
      </c>
      <c r="I322" s="1">
        <v>77.040000000000006</v>
      </c>
      <c r="J322" t="s">
        <v>1111</v>
      </c>
      <c r="K322" t="s">
        <v>466</v>
      </c>
      <c r="M322">
        <v>39800110855</v>
      </c>
      <c r="N322">
        <v>10039800110852</v>
      </c>
      <c r="O322">
        <v>30039800110856</v>
      </c>
      <c r="P322">
        <v>6</v>
      </c>
      <c r="Q322">
        <v>12</v>
      </c>
      <c r="R322">
        <v>72</v>
      </c>
      <c r="S322">
        <v>42</v>
      </c>
      <c r="T322">
        <v>10</v>
      </c>
      <c r="U322">
        <v>420</v>
      </c>
    </row>
    <row r="323" spans="1:21" x14ac:dyDescent="0.25">
      <c r="A323" t="s">
        <v>1087</v>
      </c>
      <c r="B323" t="s">
        <v>32</v>
      </c>
      <c r="C323" t="s">
        <v>1112</v>
      </c>
      <c r="D323" t="s">
        <v>1113</v>
      </c>
      <c r="E323" t="s">
        <v>1114</v>
      </c>
      <c r="F323" s="1">
        <v>2.2400000000000002</v>
      </c>
      <c r="G323" s="1">
        <v>6.22</v>
      </c>
      <c r="H323" s="1">
        <v>161.28</v>
      </c>
      <c r="I323" s="1">
        <v>447.84</v>
      </c>
      <c r="J323" t="s">
        <v>1115</v>
      </c>
      <c r="K323" t="s">
        <v>26</v>
      </c>
      <c r="L323" t="s">
        <v>1116</v>
      </c>
      <c r="M323">
        <v>39800110114</v>
      </c>
      <c r="N323">
        <v>10039800110111</v>
      </c>
      <c r="O323">
        <v>30039800110115</v>
      </c>
      <c r="P323">
        <v>6</v>
      </c>
      <c r="Q323">
        <v>12</v>
      </c>
      <c r="R323">
        <v>72</v>
      </c>
      <c r="S323">
        <v>38</v>
      </c>
      <c r="T323">
        <v>4</v>
      </c>
      <c r="U323">
        <v>152</v>
      </c>
    </row>
    <row r="324" spans="1:21" x14ac:dyDescent="0.25">
      <c r="A324" t="s">
        <v>1087</v>
      </c>
      <c r="B324" t="s">
        <v>32</v>
      </c>
      <c r="C324" t="s">
        <v>1112</v>
      </c>
      <c r="D324" t="s">
        <v>1117</v>
      </c>
      <c r="E324" t="s">
        <v>1118</v>
      </c>
      <c r="F324" s="1">
        <v>2.2400000000000002</v>
      </c>
      <c r="G324" s="1">
        <v>6.22</v>
      </c>
      <c r="H324" s="1">
        <v>161.28</v>
      </c>
      <c r="I324" s="1">
        <v>447.84</v>
      </c>
      <c r="J324" t="s">
        <v>1119</v>
      </c>
      <c r="K324" t="s">
        <v>26</v>
      </c>
      <c r="M324">
        <v>39800110114</v>
      </c>
      <c r="N324">
        <v>10039800110111</v>
      </c>
      <c r="O324">
        <v>30039800110115</v>
      </c>
      <c r="P324">
        <v>6</v>
      </c>
      <c r="Q324">
        <v>12</v>
      </c>
      <c r="R324">
        <v>72</v>
      </c>
      <c r="S324">
        <v>38</v>
      </c>
      <c r="T324">
        <v>4</v>
      </c>
      <c r="U324">
        <v>152</v>
      </c>
    </row>
    <row r="325" spans="1:21" x14ac:dyDescent="0.25">
      <c r="A325" t="s">
        <v>1087</v>
      </c>
      <c r="B325" t="s">
        <v>32</v>
      </c>
      <c r="C325" t="s">
        <v>1120</v>
      </c>
      <c r="D325" t="s">
        <v>864</v>
      </c>
      <c r="E325" t="s">
        <v>1121</v>
      </c>
      <c r="F325" s="1">
        <v>0.59</v>
      </c>
      <c r="G325" s="1">
        <v>1.82</v>
      </c>
      <c r="H325" s="1">
        <v>42.48</v>
      </c>
      <c r="I325" s="1">
        <v>131.04</v>
      </c>
      <c r="J325" t="s">
        <v>1122</v>
      </c>
      <c r="K325" t="s">
        <v>466</v>
      </c>
      <c r="M325">
        <v>39800110862</v>
      </c>
      <c r="N325">
        <v>10039800110869</v>
      </c>
      <c r="O325">
        <v>30039800110863</v>
      </c>
      <c r="P325">
        <v>6</v>
      </c>
      <c r="Q325">
        <v>12</v>
      </c>
      <c r="R325">
        <v>72</v>
      </c>
      <c r="S325">
        <v>42</v>
      </c>
      <c r="T325">
        <v>10</v>
      </c>
      <c r="U325">
        <v>420</v>
      </c>
    </row>
    <row r="326" spans="1:21" x14ac:dyDescent="0.25">
      <c r="A326" t="s">
        <v>1087</v>
      </c>
      <c r="B326" t="s">
        <v>32</v>
      </c>
      <c r="C326" t="s">
        <v>1123</v>
      </c>
      <c r="D326" t="s">
        <v>1124</v>
      </c>
      <c r="E326" t="s">
        <v>1125</v>
      </c>
      <c r="F326" s="1">
        <v>0.65</v>
      </c>
      <c r="G326" s="1">
        <v>1.1299999999999999</v>
      </c>
      <c r="H326" s="1">
        <v>46.8</v>
      </c>
      <c r="I326" s="1">
        <v>81.36</v>
      </c>
      <c r="J326" t="s">
        <v>1126</v>
      </c>
      <c r="K326" t="s">
        <v>26</v>
      </c>
      <c r="M326">
        <v>39800110909</v>
      </c>
      <c r="N326">
        <v>10039800110906</v>
      </c>
      <c r="O326">
        <v>30039800110900</v>
      </c>
      <c r="P326">
        <v>6</v>
      </c>
      <c r="Q326">
        <v>12</v>
      </c>
      <c r="R326">
        <v>72</v>
      </c>
      <c r="S326">
        <v>42</v>
      </c>
      <c r="T326">
        <v>10</v>
      </c>
      <c r="U326">
        <v>420</v>
      </c>
    </row>
    <row r="327" spans="1:21" x14ac:dyDescent="0.25">
      <c r="A327" t="s">
        <v>1087</v>
      </c>
      <c r="B327" t="s">
        <v>32</v>
      </c>
      <c r="C327" t="s">
        <v>1127</v>
      </c>
      <c r="D327" t="s">
        <v>1128</v>
      </c>
      <c r="E327" t="s">
        <v>1129</v>
      </c>
      <c r="F327" s="1">
        <v>3.32</v>
      </c>
      <c r="H327" s="1">
        <v>79.680000000000007</v>
      </c>
      <c r="J327" t="s">
        <v>1130</v>
      </c>
      <c r="K327" t="s">
        <v>1098</v>
      </c>
      <c r="M327">
        <v>39800113955</v>
      </c>
      <c r="N327">
        <v>10039800113952</v>
      </c>
      <c r="O327">
        <v>30039800113956</v>
      </c>
      <c r="P327">
        <v>6</v>
      </c>
      <c r="Q327">
        <v>4</v>
      </c>
      <c r="R327">
        <v>24</v>
      </c>
      <c r="S327">
        <v>63</v>
      </c>
      <c r="T327">
        <v>10</v>
      </c>
      <c r="U327">
        <v>630</v>
      </c>
    </row>
    <row r="328" spans="1:21" x14ac:dyDescent="0.25">
      <c r="A328" t="s">
        <v>1087</v>
      </c>
      <c r="B328" t="s">
        <v>32</v>
      </c>
      <c r="C328" t="s">
        <v>1131</v>
      </c>
      <c r="D328" t="s">
        <v>1128</v>
      </c>
      <c r="E328" t="s">
        <v>1132</v>
      </c>
      <c r="F328" s="1">
        <v>6.65</v>
      </c>
      <c r="G328" s="1">
        <v>11.15</v>
      </c>
      <c r="H328" s="1">
        <v>159.6</v>
      </c>
      <c r="I328" s="1">
        <v>267.60000000000002</v>
      </c>
      <c r="J328" t="s">
        <v>1133</v>
      </c>
      <c r="K328" t="s">
        <v>1098</v>
      </c>
      <c r="M328">
        <v>39800102829</v>
      </c>
      <c r="N328">
        <v>10039800102826</v>
      </c>
      <c r="O328">
        <v>30039800102820</v>
      </c>
      <c r="P328">
        <v>6</v>
      </c>
      <c r="Q328">
        <v>4</v>
      </c>
      <c r="R328">
        <v>24</v>
      </c>
      <c r="S328">
        <v>63</v>
      </c>
      <c r="T328">
        <v>10</v>
      </c>
      <c r="U328">
        <v>630</v>
      </c>
    </row>
    <row r="329" spans="1:21" x14ac:dyDescent="0.25">
      <c r="A329" t="s">
        <v>1087</v>
      </c>
      <c r="B329" t="s">
        <v>32</v>
      </c>
      <c r="C329" t="s">
        <v>1134</v>
      </c>
      <c r="D329" t="s">
        <v>1128</v>
      </c>
      <c r="E329" t="s">
        <v>1135</v>
      </c>
      <c r="F329" s="1">
        <v>14.65</v>
      </c>
      <c r="G329" s="1">
        <v>30</v>
      </c>
      <c r="H329" s="1">
        <v>87.9</v>
      </c>
      <c r="I329" s="1">
        <v>180</v>
      </c>
      <c r="J329" t="s">
        <v>1136</v>
      </c>
      <c r="K329" t="s">
        <v>1098</v>
      </c>
      <c r="M329">
        <v>39800102904</v>
      </c>
      <c r="N329" t="s">
        <v>27</v>
      </c>
      <c r="O329">
        <v>30039800102905</v>
      </c>
      <c r="P329" t="s">
        <v>27</v>
      </c>
      <c r="Q329" t="s">
        <v>27</v>
      </c>
      <c r="R329">
        <v>6</v>
      </c>
      <c r="S329">
        <v>72</v>
      </c>
      <c r="T329">
        <v>8</v>
      </c>
      <c r="U329">
        <v>576</v>
      </c>
    </row>
    <row r="330" spans="1:21" x14ac:dyDescent="0.25">
      <c r="A330" t="s">
        <v>1087</v>
      </c>
      <c r="B330" t="s">
        <v>32</v>
      </c>
      <c r="C330" t="s">
        <v>1137</v>
      </c>
      <c r="D330" t="s">
        <v>1128</v>
      </c>
      <c r="E330" t="s">
        <v>1138</v>
      </c>
      <c r="F330" s="1">
        <v>6.65</v>
      </c>
      <c r="H330" s="1">
        <v>159.6</v>
      </c>
      <c r="J330" t="s">
        <v>1139</v>
      </c>
      <c r="K330" t="s">
        <v>1098</v>
      </c>
      <c r="M330">
        <v>39800112767</v>
      </c>
      <c r="N330">
        <v>10039800112764</v>
      </c>
      <c r="O330">
        <v>30039800112768</v>
      </c>
      <c r="P330">
        <v>6</v>
      </c>
      <c r="Q330">
        <v>4</v>
      </c>
      <c r="R330">
        <v>24</v>
      </c>
      <c r="S330">
        <v>63</v>
      </c>
      <c r="T330">
        <v>10</v>
      </c>
      <c r="U330">
        <v>630</v>
      </c>
    </row>
    <row r="331" spans="1:21" x14ac:dyDescent="0.25">
      <c r="A331" t="s">
        <v>1087</v>
      </c>
      <c r="B331" t="s">
        <v>32</v>
      </c>
      <c r="C331" t="s">
        <v>1140</v>
      </c>
      <c r="D331" t="s">
        <v>1128</v>
      </c>
      <c r="E331" t="s">
        <v>1141</v>
      </c>
      <c r="F331" s="1">
        <v>10.66</v>
      </c>
      <c r="G331" s="1">
        <v>20.2</v>
      </c>
      <c r="H331" s="1">
        <v>127.92</v>
      </c>
      <c r="I331" s="1">
        <v>242.4</v>
      </c>
      <c r="J331" t="s">
        <v>1142</v>
      </c>
      <c r="K331" t="s">
        <v>1098</v>
      </c>
      <c r="M331">
        <v>39800102874</v>
      </c>
      <c r="N331">
        <v>10039800102871</v>
      </c>
      <c r="O331">
        <v>30039800102875</v>
      </c>
      <c r="P331">
        <v>4</v>
      </c>
      <c r="Q331">
        <v>3</v>
      </c>
      <c r="R331">
        <v>12</v>
      </c>
      <c r="S331">
        <v>63</v>
      </c>
      <c r="T331">
        <v>10</v>
      </c>
      <c r="U331">
        <v>630</v>
      </c>
    </row>
    <row r="332" spans="1:21" x14ac:dyDescent="0.25">
      <c r="A332" t="s">
        <v>1087</v>
      </c>
      <c r="B332" t="s">
        <v>32</v>
      </c>
      <c r="C332" t="s">
        <v>1143</v>
      </c>
      <c r="D332" t="s">
        <v>1036</v>
      </c>
      <c r="E332" t="s">
        <v>1144</v>
      </c>
      <c r="F332" s="1">
        <v>1.6</v>
      </c>
      <c r="G332" s="1">
        <v>3.95</v>
      </c>
      <c r="H332" s="1">
        <v>115.2</v>
      </c>
      <c r="I332" s="1">
        <v>284.39999999999998</v>
      </c>
      <c r="J332" t="s">
        <v>1145</v>
      </c>
      <c r="K332" t="s">
        <v>1005</v>
      </c>
      <c r="M332">
        <v>39800041586</v>
      </c>
      <c r="N332">
        <v>10039800104790</v>
      </c>
      <c r="O332">
        <v>39800104793</v>
      </c>
      <c r="P332">
        <v>6</v>
      </c>
      <c r="Q332">
        <v>12</v>
      </c>
      <c r="R332">
        <v>72</v>
      </c>
      <c r="S332">
        <v>42</v>
      </c>
      <c r="T332">
        <v>10</v>
      </c>
      <c r="U332">
        <v>420</v>
      </c>
    </row>
    <row r="333" spans="1:21" x14ac:dyDescent="0.25">
      <c r="A333" t="s">
        <v>1087</v>
      </c>
      <c r="B333" t="s">
        <v>32</v>
      </c>
      <c r="C333" t="s">
        <v>1146</v>
      </c>
      <c r="D333" t="s">
        <v>1117</v>
      </c>
      <c r="E333" t="s">
        <v>1147</v>
      </c>
      <c r="F333" s="1">
        <v>1.1499999999999999</v>
      </c>
      <c r="G333" s="1">
        <v>4.6399999999999997</v>
      </c>
      <c r="H333" s="1">
        <v>331.2</v>
      </c>
      <c r="I333" s="1">
        <v>1336.32</v>
      </c>
      <c r="J333" t="s">
        <v>1148</v>
      </c>
      <c r="K333" t="s">
        <v>26</v>
      </c>
      <c r="M333">
        <v>39800110060</v>
      </c>
      <c r="N333">
        <v>10039800110067</v>
      </c>
      <c r="O333">
        <v>30039800110061</v>
      </c>
      <c r="P333">
        <v>6</v>
      </c>
      <c r="Q333">
        <v>48</v>
      </c>
      <c r="R333">
        <v>288</v>
      </c>
      <c r="S333">
        <v>28</v>
      </c>
      <c r="T333">
        <v>1</v>
      </c>
      <c r="U333">
        <v>28</v>
      </c>
    </row>
    <row r="334" spans="1:21" x14ac:dyDescent="0.25">
      <c r="A334" t="s">
        <v>1087</v>
      </c>
      <c r="B334" t="s">
        <v>32</v>
      </c>
      <c r="C334" t="s">
        <v>1149</v>
      </c>
      <c r="D334" t="s">
        <v>864</v>
      </c>
      <c r="E334" t="s">
        <v>1150</v>
      </c>
      <c r="F334" s="1">
        <v>1.69</v>
      </c>
      <c r="G334" s="1">
        <v>5.08</v>
      </c>
      <c r="H334" s="1">
        <v>81.12</v>
      </c>
      <c r="I334" s="1">
        <v>243.84</v>
      </c>
      <c r="J334" t="s">
        <v>1151</v>
      </c>
      <c r="K334" t="s">
        <v>466</v>
      </c>
      <c r="M334">
        <v>39800013200</v>
      </c>
      <c r="N334">
        <v>39800056801</v>
      </c>
      <c r="O334">
        <v>50039800056806</v>
      </c>
      <c r="P334">
        <v>6</v>
      </c>
      <c r="Q334">
        <v>8</v>
      </c>
      <c r="R334">
        <v>48</v>
      </c>
      <c r="S334">
        <v>57</v>
      </c>
      <c r="T334">
        <v>1</v>
      </c>
      <c r="U334">
        <v>57</v>
      </c>
    </row>
    <row r="335" spans="1:21" x14ac:dyDescent="0.25">
      <c r="A335" t="s">
        <v>1087</v>
      </c>
      <c r="B335" t="s">
        <v>32</v>
      </c>
      <c r="C335" t="s">
        <v>1152</v>
      </c>
      <c r="D335" t="s">
        <v>27</v>
      </c>
      <c r="E335" t="s">
        <v>1153</v>
      </c>
      <c r="F335" s="1">
        <v>0.97</v>
      </c>
      <c r="H335" s="1">
        <v>1676.16</v>
      </c>
      <c r="J335" t="s">
        <v>1154</v>
      </c>
      <c r="K335" t="s">
        <v>466</v>
      </c>
      <c r="M335">
        <v>39800020352</v>
      </c>
      <c r="N335" t="s">
        <v>27</v>
      </c>
      <c r="P335">
        <v>576</v>
      </c>
      <c r="Q335">
        <v>3</v>
      </c>
      <c r="R335">
        <v>1728</v>
      </c>
      <c r="S335">
        <v>12</v>
      </c>
    </row>
    <row r="336" spans="1:21" x14ac:dyDescent="0.25">
      <c r="A336" t="s">
        <v>1087</v>
      </c>
      <c r="B336" t="s">
        <v>32</v>
      </c>
      <c r="C336" t="s">
        <v>1155</v>
      </c>
      <c r="D336" t="s">
        <v>1036</v>
      </c>
      <c r="E336" t="s">
        <v>1156</v>
      </c>
      <c r="F336" s="1">
        <v>1.61</v>
      </c>
      <c r="G336" s="1">
        <v>4.0199999999999996</v>
      </c>
      <c r="H336" s="1">
        <v>115.92</v>
      </c>
      <c r="I336" s="1">
        <v>289.44</v>
      </c>
      <c r="J336" t="s">
        <v>1157</v>
      </c>
      <c r="K336" t="s">
        <v>1005</v>
      </c>
      <c r="M336">
        <v>39800085139</v>
      </c>
      <c r="N336">
        <v>30039800085130</v>
      </c>
      <c r="O336">
        <v>50039800085134</v>
      </c>
      <c r="P336">
        <v>6</v>
      </c>
      <c r="Q336">
        <v>12</v>
      </c>
      <c r="R336">
        <v>72</v>
      </c>
      <c r="S336">
        <v>42</v>
      </c>
      <c r="T336">
        <v>10</v>
      </c>
      <c r="U336">
        <v>420</v>
      </c>
    </row>
    <row r="337" spans="1:21" x14ac:dyDescent="0.25">
      <c r="A337" t="s">
        <v>1087</v>
      </c>
      <c r="B337" t="s">
        <v>32</v>
      </c>
      <c r="C337" t="s">
        <v>1158</v>
      </c>
      <c r="D337" t="s">
        <v>27</v>
      </c>
      <c r="E337" t="s">
        <v>1159</v>
      </c>
      <c r="F337" s="1">
        <v>3.22</v>
      </c>
      <c r="G337" s="1">
        <v>8.0299999999999994</v>
      </c>
      <c r="H337" s="1">
        <v>231.84</v>
      </c>
      <c r="I337" s="1">
        <v>578.16</v>
      </c>
      <c r="J337" t="s">
        <v>1160</v>
      </c>
      <c r="K337" t="s">
        <v>1005</v>
      </c>
      <c r="M337">
        <v>39800137449</v>
      </c>
      <c r="N337">
        <v>30039800137440</v>
      </c>
      <c r="O337">
        <v>50039800137444</v>
      </c>
      <c r="P337">
        <v>6</v>
      </c>
      <c r="Q337">
        <v>12</v>
      </c>
      <c r="R337">
        <v>72</v>
      </c>
      <c r="S337">
        <v>42</v>
      </c>
      <c r="T337">
        <v>10</v>
      </c>
      <c r="U337">
        <v>420</v>
      </c>
    </row>
    <row r="338" spans="1:21" x14ac:dyDescent="0.25">
      <c r="A338" t="s">
        <v>1087</v>
      </c>
      <c r="B338" t="s">
        <v>32</v>
      </c>
      <c r="C338" t="s">
        <v>1161</v>
      </c>
      <c r="D338" t="s">
        <v>1128</v>
      </c>
      <c r="E338" t="s">
        <v>1162</v>
      </c>
      <c r="F338" s="1">
        <v>14.65</v>
      </c>
      <c r="G338" s="1">
        <v>30</v>
      </c>
      <c r="H338" s="1">
        <v>87.9</v>
      </c>
      <c r="I338" s="1">
        <v>180</v>
      </c>
      <c r="J338" t="s">
        <v>1163</v>
      </c>
      <c r="K338" t="s">
        <v>1098</v>
      </c>
      <c r="M338">
        <v>39800102911</v>
      </c>
      <c r="N338" t="s">
        <v>27</v>
      </c>
      <c r="O338">
        <v>30039800102912</v>
      </c>
      <c r="P338" t="s">
        <v>27</v>
      </c>
      <c r="Q338" t="s">
        <v>27</v>
      </c>
      <c r="R338">
        <v>6</v>
      </c>
      <c r="S338">
        <v>72</v>
      </c>
      <c r="T338">
        <v>8</v>
      </c>
      <c r="U338">
        <v>576</v>
      </c>
    </row>
    <row r="339" spans="1:21" x14ac:dyDescent="0.25">
      <c r="A339" t="s">
        <v>1087</v>
      </c>
      <c r="B339" t="s">
        <v>32</v>
      </c>
      <c r="C339" t="s">
        <v>1164</v>
      </c>
      <c r="D339" t="s">
        <v>1128</v>
      </c>
      <c r="E339" t="s">
        <v>1165</v>
      </c>
      <c r="F339" s="1">
        <v>6.65</v>
      </c>
      <c r="G339" s="1">
        <v>11.15</v>
      </c>
      <c r="H339" s="1">
        <v>159.6</v>
      </c>
      <c r="I339" s="1">
        <v>267.60000000000002</v>
      </c>
      <c r="J339" t="s">
        <v>1166</v>
      </c>
      <c r="K339" t="s">
        <v>1098</v>
      </c>
      <c r="M339">
        <v>39800102836</v>
      </c>
      <c r="N339">
        <v>10039800102833</v>
      </c>
      <c r="O339">
        <v>30039800102837</v>
      </c>
      <c r="P339">
        <v>6</v>
      </c>
      <c r="Q339">
        <v>4</v>
      </c>
      <c r="R339">
        <v>24</v>
      </c>
      <c r="S339">
        <v>63</v>
      </c>
      <c r="T339">
        <v>10</v>
      </c>
      <c r="U339">
        <v>630</v>
      </c>
    </row>
    <row r="340" spans="1:21" x14ac:dyDescent="0.25">
      <c r="A340" t="s">
        <v>1087</v>
      </c>
      <c r="B340" t="s">
        <v>32</v>
      </c>
      <c r="C340" t="s">
        <v>1167</v>
      </c>
      <c r="D340" t="s">
        <v>1128</v>
      </c>
      <c r="E340" t="s">
        <v>1168</v>
      </c>
      <c r="F340" s="1">
        <v>6.65</v>
      </c>
      <c r="H340" s="1">
        <v>159.6</v>
      </c>
      <c r="J340" t="s">
        <v>1169</v>
      </c>
      <c r="K340" t="s">
        <v>1098</v>
      </c>
      <c r="M340">
        <v>39800112774</v>
      </c>
      <c r="N340">
        <v>10039800112771</v>
      </c>
      <c r="O340">
        <v>30039800112775</v>
      </c>
      <c r="P340">
        <v>6</v>
      </c>
      <c r="Q340">
        <v>4</v>
      </c>
      <c r="R340">
        <v>24</v>
      </c>
      <c r="S340">
        <v>63</v>
      </c>
      <c r="T340">
        <v>10</v>
      </c>
      <c r="U340">
        <v>630</v>
      </c>
    </row>
    <row r="341" spans="1:21" x14ac:dyDescent="0.25">
      <c r="A341" t="s">
        <v>1087</v>
      </c>
      <c r="B341" t="s">
        <v>32</v>
      </c>
      <c r="C341" t="s">
        <v>1170</v>
      </c>
      <c r="D341" t="s">
        <v>1128</v>
      </c>
      <c r="E341" t="s">
        <v>1171</v>
      </c>
      <c r="F341" s="1">
        <v>10.66</v>
      </c>
      <c r="G341" s="1">
        <v>20.2</v>
      </c>
      <c r="H341" s="1">
        <v>127.92</v>
      </c>
      <c r="I341" s="1">
        <v>242.4</v>
      </c>
      <c r="J341" t="s">
        <v>1172</v>
      </c>
      <c r="K341" t="s">
        <v>1098</v>
      </c>
      <c r="M341">
        <v>39800102881</v>
      </c>
      <c r="N341">
        <v>10039800102888</v>
      </c>
      <c r="O341">
        <v>30039800102882</v>
      </c>
      <c r="P341">
        <v>4</v>
      </c>
      <c r="Q341">
        <v>3</v>
      </c>
      <c r="R341">
        <v>12</v>
      </c>
      <c r="S341">
        <v>63</v>
      </c>
      <c r="T341">
        <v>10</v>
      </c>
      <c r="U341">
        <v>630</v>
      </c>
    </row>
    <row r="342" spans="1:21" x14ac:dyDescent="0.25">
      <c r="A342" t="s">
        <v>1087</v>
      </c>
      <c r="B342" t="s">
        <v>32</v>
      </c>
      <c r="C342" t="s">
        <v>1173</v>
      </c>
      <c r="D342" t="s">
        <v>1128</v>
      </c>
      <c r="E342" t="s">
        <v>1174</v>
      </c>
      <c r="F342" s="1">
        <v>3.32</v>
      </c>
      <c r="H342" s="1">
        <v>79.680000000000007</v>
      </c>
      <c r="J342" t="s">
        <v>1175</v>
      </c>
      <c r="K342" t="s">
        <v>1098</v>
      </c>
      <c r="M342">
        <v>39800113962</v>
      </c>
      <c r="N342">
        <v>10039800113969</v>
      </c>
      <c r="O342">
        <v>30039800113963</v>
      </c>
      <c r="P342">
        <v>6</v>
      </c>
      <c r="Q342">
        <v>4</v>
      </c>
      <c r="R342">
        <v>24</v>
      </c>
      <c r="S342">
        <v>63</v>
      </c>
      <c r="T342">
        <v>10</v>
      </c>
      <c r="U342">
        <v>630</v>
      </c>
    </row>
    <row r="343" spans="1:21" x14ac:dyDescent="0.25">
      <c r="A343" t="s">
        <v>1087</v>
      </c>
      <c r="B343" t="s">
        <v>32</v>
      </c>
      <c r="C343" t="s">
        <v>1176</v>
      </c>
      <c r="D343" t="s">
        <v>864</v>
      </c>
      <c r="E343" t="s">
        <v>1177</v>
      </c>
      <c r="F343" s="1">
        <v>0.59</v>
      </c>
      <c r="G343" s="1">
        <v>1.61</v>
      </c>
      <c r="H343" s="1">
        <v>42.48</v>
      </c>
      <c r="I343" s="1">
        <v>115.92</v>
      </c>
      <c r="J343" t="s">
        <v>1178</v>
      </c>
      <c r="K343" t="s">
        <v>466</v>
      </c>
      <c r="M343">
        <v>39800109620</v>
      </c>
      <c r="N343">
        <v>10039800109627</v>
      </c>
      <c r="O343">
        <v>30039800109621</v>
      </c>
      <c r="P343">
        <v>6</v>
      </c>
      <c r="Q343">
        <v>12</v>
      </c>
      <c r="R343">
        <v>72</v>
      </c>
      <c r="S343">
        <v>42</v>
      </c>
      <c r="T343">
        <v>10</v>
      </c>
      <c r="U343">
        <v>420</v>
      </c>
    </row>
    <row r="344" spans="1:21" x14ac:dyDescent="0.25">
      <c r="A344" t="s">
        <v>1087</v>
      </c>
      <c r="B344" t="s">
        <v>32</v>
      </c>
      <c r="C344" t="s">
        <v>1179</v>
      </c>
      <c r="D344" t="s">
        <v>1180</v>
      </c>
      <c r="E344" t="s">
        <v>1181</v>
      </c>
      <c r="F344" s="1">
        <v>0.91</v>
      </c>
      <c r="G344" s="1">
        <v>3.54</v>
      </c>
      <c r="H344" s="1">
        <v>65.52</v>
      </c>
      <c r="I344" s="1">
        <v>254.88</v>
      </c>
      <c r="J344" t="s">
        <v>1182</v>
      </c>
      <c r="K344" t="s">
        <v>675</v>
      </c>
      <c r="M344">
        <v>39800088635</v>
      </c>
      <c r="N344">
        <v>30039800088636</v>
      </c>
      <c r="O344">
        <v>50039800088630</v>
      </c>
      <c r="P344">
        <v>6</v>
      </c>
      <c r="Q344">
        <v>12</v>
      </c>
      <c r="R344">
        <v>72</v>
      </c>
      <c r="S344">
        <v>42</v>
      </c>
      <c r="T344">
        <v>10</v>
      </c>
      <c r="U344">
        <v>420</v>
      </c>
    </row>
    <row r="345" spans="1:21" x14ac:dyDescent="0.25">
      <c r="A345" t="s">
        <v>1087</v>
      </c>
      <c r="B345" t="s">
        <v>32</v>
      </c>
      <c r="C345" t="s">
        <v>1183</v>
      </c>
      <c r="D345" t="s">
        <v>1036</v>
      </c>
      <c r="E345" t="s">
        <v>1184</v>
      </c>
      <c r="F345" s="1">
        <v>1.67</v>
      </c>
      <c r="G345" s="1">
        <v>6.73</v>
      </c>
      <c r="H345" s="1">
        <v>167</v>
      </c>
      <c r="I345" s="1">
        <v>673</v>
      </c>
      <c r="J345" t="s">
        <v>1185</v>
      </c>
      <c r="K345" t="s">
        <v>1005</v>
      </c>
      <c r="M345">
        <v>39800032805</v>
      </c>
      <c r="N345">
        <v>10039800032802</v>
      </c>
      <c r="O345">
        <v>30039800032806</v>
      </c>
      <c r="P345">
        <v>10</v>
      </c>
      <c r="Q345">
        <v>10</v>
      </c>
      <c r="R345">
        <v>100</v>
      </c>
      <c r="S345">
        <v>36</v>
      </c>
      <c r="T345">
        <v>10</v>
      </c>
      <c r="U345">
        <v>360</v>
      </c>
    </row>
    <row r="346" spans="1:21" x14ac:dyDescent="0.25">
      <c r="A346" t="s">
        <v>1087</v>
      </c>
      <c r="B346" t="s">
        <v>32</v>
      </c>
      <c r="C346" t="s">
        <v>1186</v>
      </c>
      <c r="D346" t="s">
        <v>1187</v>
      </c>
      <c r="E346" t="s">
        <v>1188</v>
      </c>
      <c r="F346" s="1">
        <v>5.01</v>
      </c>
      <c r="G346" s="1">
        <v>17.78</v>
      </c>
      <c r="H346" s="1">
        <v>120.24</v>
      </c>
      <c r="I346" s="1">
        <v>426.72</v>
      </c>
      <c r="J346" t="s">
        <v>1189</v>
      </c>
      <c r="K346" t="s">
        <v>1005</v>
      </c>
      <c r="M346">
        <v>39800039170</v>
      </c>
      <c r="N346">
        <v>10039800122107</v>
      </c>
      <c r="O346">
        <v>39800122100</v>
      </c>
      <c r="P346">
        <v>12</v>
      </c>
      <c r="Q346">
        <v>2</v>
      </c>
      <c r="R346">
        <v>24</v>
      </c>
      <c r="S346">
        <v>50</v>
      </c>
      <c r="T346">
        <v>9</v>
      </c>
      <c r="U346">
        <v>450</v>
      </c>
    </row>
    <row r="347" spans="1:21" x14ac:dyDescent="0.25">
      <c r="A347" t="s">
        <v>1087</v>
      </c>
      <c r="B347" t="s">
        <v>32</v>
      </c>
      <c r="C347" t="s">
        <v>1190</v>
      </c>
      <c r="D347" t="s">
        <v>1187</v>
      </c>
      <c r="E347" t="s">
        <v>1191</v>
      </c>
      <c r="F347" s="1">
        <v>3.34</v>
      </c>
      <c r="G347" s="1">
        <v>12.79</v>
      </c>
      <c r="H347" s="1">
        <v>400.8</v>
      </c>
      <c r="I347" s="1">
        <v>1534.8</v>
      </c>
      <c r="J347" t="s">
        <v>1192</v>
      </c>
      <c r="K347" t="s">
        <v>1005</v>
      </c>
      <c r="M347">
        <v>39800117274</v>
      </c>
      <c r="N347">
        <v>10039800127874</v>
      </c>
      <c r="O347">
        <v>39800127877</v>
      </c>
      <c r="P347">
        <v>10</v>
      </c>
      <c r="Q347">
        <v>12</v>
      </c>
      <c r="R347">
        <v>120</v>
      </c>
      <c r="S347">
        <v>34</v>
      </c>
      <c r="T347">
        <v>5</v>
      </c>
      <c r="U347">
        <v>170</v>
      </c>
    </row>
    <row r="348" spans="1:21" x14ac:dyDescent="0.25">
      <c r="A348" t="s">
        <v>1087</v>
      </c>
      <c r="B348" t="s">
        <v>32</v>
      </c>
      <c r="C348" t="s">
        <v>1193</v>
      </c>
      <c r="D348" t="s">
        <v>1194</v>
      </c>
      <c r="E348" t="s">
        <v>1195</v>
      </c>
      <c r="F348" s="1">
        <v>1.67</v>
      </c>
      <c r="G348" s="1">
        <v>6.73</v>
      </c>
      <c r="H348" s="1">
        <v>200.4</v>
      </c>
      <c r="I348" s="1">
        <v>807.6</v>
      </c>
      <c r="J348" t="s">
        <v>1196</v>
      </c>
      <c r="K348" t="s">
        <v>1005</v>
      </c>
      <c r="M348">
        <v>39800066114</v>
      </c>
      <c r="N348">
        <v>10039800066111</v>
      </c>
      <c r="O348">
        <v>30039800066115</v>
      </c>
      <c r="P348">
        <v>12</v>
      </c>
      <c r="Q348">
        <v>10</v>
      </c>
      <c r="R348">
        <v>120</v>
      </c>
      <c r="S348">
        <v>10</v>
      </c>
      <c r="T348">
        <v>10</v>
      </c>
      <c r="U348">
        <v>100</v>
      </c>
    </row>
    <row r="349" spans="1:21" x14ac:dyDescent="0.25">
      <c r="A349" t="s">
        <v>1087</v>
      </c>
      <c r="B349" t="s">
        <v>32</v>
      </c>
      <c r="C349" t="s">
        <v>1179</v>
      </c>
      <c r="D349" t="s">
        <v>1036</v>
      </c>
      <c r="E349" t="s">
        <v>1197</v>
      </c>
      <c r="F349" s="1">
        <v>0.91</v>
      </c>
      <c r="G349" s="1">
        <v>3.54</v>
      </c>
      <c r="H349" s="1">
        <v>65.52</v>
      </c>
      <c r="I349" s="1">
        <v>254.88</v>
      </c>
      <c r="J349" t="s">
        <v>1198</v>
      </c>
      <c r="K349" t="s">
        <v>1005</v>
      </c>
      <c r="M349">
        <v>39800088635</v>
      </c>
      <c r="N349">
        <v>30039800088636</v>
      </c>
      <c r="O349">
        <v>50039800088630</v>
      </c>
      <c r="P349">
        <v>6</v>
      </c>
      <c r="Q349">
        <v>12</v>
      </c>
      <c r="R349">
        <v>72</v>
      </c>
      <c r="S349">
        <v>42</v>
      </c>
      <c r="T349">
        <v>10</v>
      </c>
      <c r="U349">
        <v>420</v>
      </c>
    </row>
    <row r="350" spans="1:21" x14ac:dyDescent="0.25">
      <c r="A350" t="s">
        <v>1087</v>
      </c>
      <c r="B350" t="s">
        <v>32</v>
      </c>
      <c r="C350" t="s">
        <v>1183</v>
      </c>
      <c r="D350" t="s">
        <v>1089</v>
      </c>
      <c r="E350" t="s">
        <v>1199</v>
      </c>
      <c r="F350" s="1">
        <v>1.67</v>
      </c>
      <c r="G350" s="1">
        <v>6.73</v>
      </c>
      <c r="H350" s="1">
        <v>167</v>
      </c>
      <c r="I350" s="1">
        <v>673</v>
      </c>
      <c r="J350" t="s">
        <v>1200</v>
      </c>
      <c r="K350" t="s">
        <v>675</v>
      </c>
      <c r="M350">
        <v>39800032805</v>
      </c>
      <c r="N350">
        <v>10039800032802</v>
      </c>
      <c r="O350">
        <v>30039800032806</v>
      </c>
      <c r="P350">
        <v>10</v>
      </c>
      <c r="Q350">
        <v>10</v>
      </c>
      <c r="R350">
        <v>100</v>
      </c>
      <c r="S350">
        <v>36</v>
      </c>
      <c r="T350">
        <v>10</v>
      </c>
      <c r="U350">
        <v>360</v>
      </c>
    </row>
    <row r="351" spans="1:21" x14ac:dyDescent="0.25">
      <c r="A351" t="s">
        <v>1087</v>
      </c>
      <c r="B351" t="s">
        <v>32</v>
      </c>
      <c r="C351" t="s">
        <v>1201</v>
      </c>
      <c r="D351" t="s">
        <v>864</v>
      </c>
      <c r="E351" t="s">
        <v>1202</v>
      </c>
      <c r="F351" s="1">
        <v>0.59</v>
      </c>
      <c r="G351" s="1">
        <v>2.4900000000000002</v>
      </c>
      <c r="H351" s="1">
        <v>42.48</v>
      </c>
      <c r="I351" s="1">
        <v>179.28</v>
      </c>
      <c r="J351" t="s">
        <v>1203</v>
      </c>
      <c r="K351" t="s">
        <v>466</v>
      </c>
      <c r="M351">
        <v>39800110718</v>
      </c>
      <c r="N351">
        <v>10039800110715</v>
      </c>
      <c r="O351">
        <v>30039800110719</v>
      </c>
      <c r="P351">
        <v>6</v>
      </c>
      <c r="Q351">
        <v>12</v>
      </c>
      <c r="R351">
        <v>72</v>
      </c>
      <c r="S351">
        <v>42</v>
      </c>
      <c r="T351">
        <v>10</v>
      </c>
      <c r="U351">
        <v>420</v>
      </c>
    </row>
    <row r="352" spans="1:21" x14ac:dyDescent="0.25">
      <c r="A352" t="s">
        <v>1087</v>
      </c>
      <c r="B352" t="s">
        <v>32</v>
      </c>
      <c r="C352" t="s">
        <v>1204</v>
      </c>
      <c r="D352" t="s">
        <v>864</v>
      </c>
      <c r="E352" t="s">
        <v>1205</v>
      </c>
      <c r="F352" s="1">
        <v>0.59</v>
      </c>
      <c r="G352" s="1">
        <v>1.75</v>
      </c>
      <c r="H352" s="1">
        <v>42.48</v>
      </c>
      <c r="I352" s="1">
        <v>126</v>
      </c>
      <c r="J352" t="s">
        <v>1206</v>
      </c>
      <c r="K352" t="s">
        <v>466</v>
      </c>
      <c r="M352">
        <v>39800110732</v>
      </c>
      <c r="N352">
        <v>10039800110739</v>
      </c>
      <c r="O352">
        <v>30039800110733</v>
      </c>
      <c r="P352">
        <v>6</v>
      </c>
      <c r="Q352">
        <v>12</v>
      </c>
      <c r="R352">
        <v>72</v>
      </c>
      <c r="S352">
        <v>42</v>
      </c>
      <c r="T352">
        <v>10</v>
      </c>
      <c r="U352">
        <v>420</v>
      </c>
    </row>
    <row r="353" spans="1:21" x14ac:dyDescent="0.25">
      <c r="A353" t="s">
        <v>1087</v>
      </c>
      <c r="B353" t="s">
        <v>32</v>
      </c>
      <c r="C353" t="s">
        <v>1207</v>
      </c>
      <c r="D353" t="s">
        <v>27</v>
      </c>
      <c r="E353" t="s">
        <v>1208</v>
      </c>
      <c r="F353" s="1">
        <v>1.18</v>
      </c>
      <c r="G353" s="1">
        <v>3.95</v>
      </c>
      <c r="H353" s="1">
        <v>84.96</v>
      </c>
      <c r="I353" s="1">
        <v>284.39999999999998</v>
      </c>
      <c r="J353" t="s">
        <v>1209</v>
      </c>
      <c r="K353" t="s">
        <v>675</v>
      </c>
      <c r="M353">
        <v>39800038586</v>
      </c>
      <c r="N353">
        <v>30039800038587</v>
      </c>
      <c r="O353">
        <v>50039800038581</v>
      </c>
      <c r="P353">
        <v>6</v>
      </c>
      <c r="Q353">
        <v>12</v>
      </c>
      <c r="R353">
        <v>72</v>
      </c>
      <c r="S353">
        <v>42</v>
      </c>
      <c r="T353">
        <v>10</v>
      </c>
      <c r="U353">
        <v>420</v>
      </c>
    </row>
    <row r="354" spans="1:21" x14ac:dyDescent="0.25">
      <c r="A354" t="s">
        <v>1087</v>
      </c>
      <c r="B354" t="s">
        <v>32</v>
      </c>
      <c r="C354" t="s">
        <v>1210</v>
      </c>
      <c r="D354" t="s">
        <v>864</v>
      </c>
      <c r="E354" t="s">
        <v>1211</v>
      </c>
      <c r="F354" s="1">
        <v>0.59</v>
      </c>
      <c r="G354" s="1">
        <v>1.29</v>
      </c>
      <c r="H354" s="1">
        <v>42.48</v>
      </c>
      <c r="I354" s="1">
        <v>92.88</v>
      </c>
      <c r="J354" t="s">
        <v>1212</v>
      </c>
      <c r="K354" t="s">
        <v>466</v>
      </c>
      <c r="M354">
        <v>39800110770</v>
      </c>
      <c r="N354">
        <v>10039800110777</v>
      </c>
      <c r="O354">
        <v>30039800110771</v>
      </c>
      <c r="P354">
        <v>6</v>
      </c>
      <c r="Q354">
        <v>12</v>
      </c>
      <c r="R354">
        <v>72</v>
      </c>
      <c r="S354">
        <v>42</v>
      </c>
      <c r="T354">
        <v>10</v>
      </c>
      <c r="U354">
        <v>420</v>
      </c>
    </row>
    <row r="355" spans="1:21" x14ac:dyDescent="0.25">
      <c r="A355" t="s">
        <v>1087</v>
      </c>
      <c r="B355" t="s">
        <v>32</v>
      </c>
      <c r="C355" t="s">
        <v>1213</v>
      </c>
      <c r="D355" t="s">
        <v>1128</v>
      </c>
      <c r="E355" t="s">
        <v>1214</v>
      </c>
      <c r="F355" s="1">
        <v>6.65</v>
      </c>
      <c r="H355" s="1">
        <v>159.6</v>
      </c>
      <c r="J355" t="s">
        <v>1215</v>
      </c>
      <c r="K355" t="s">
        <v>1098</v>
      </c>
      <c r="M355">
        <v>39800112750</v>
      </c>
      <c r="N355">
        <v>10039800112757</v>
      </c>
      <c r="O355">
        <v>30039800112751</v>
      </c>
      <c r="P355">
        <v>6</v>
      </c>
      <c r="Q355">
        <v>4</v>
      </c>
      <c r="R355">
        <v>24</v>
      </c>
      <c r="S355">
        <v>63</v>
      </c>
      <c r="T355">
        <v>10</v>
      </c>
      <c r="U355">
        <v>630</v>
      </c>
    </row>
    <row r="356" spans="1:21" x14ac:dyDescent="0.25">
      <c r="A356" t="s">
        <v>1087</v>
      </c>
      <c r="B356" t="s">
        <v>32</v>
      </c>
      <c r="C356" t="s">
        <v>1216</v>
      </c>
      <c r="D356" t="s">
        <v>1128</v>
      </c>
      <c r="E356" t="s">
        <v>1217</v>
      </c>
      <c r="F356" s="1">
        <v>10.66</v>
      </c>
      <c r="G356" s="1">
        <v>20.2</v>
      </c>
      <c r="H356" s="1">
        <v>127.92</v>
      </c>
      <c r="I356" s="1">
        <v>242.4</v>
      </c>
      <c r="J356" t="s">
        <v>1218</v>
      </c>
      <c r="K356" t="s">
        <v>1098</v>
      </c>
      <c r="M356">
        <v>39800102867</v>
      </c>
      <c r="N356">
        <v>10039800102864</v>
      </c>
      <c r="O356">
        <v>30039800102868</v>
      </c>
      <c r="P356">
        <v>4</v>
      </c>
      <c r="Q356">
        <v>3</v>
      </c>
      <c r="R356">
        <v>12</v>
      </c>
      <c r="S356">
        <v>63</v>
      </c>
      <c r="T356">
        <v>10</v>
      </c>
      <c r="U356">
        <v>630</v>
      </c>
    </row>
    <row r="357" spans="1:21" x14ac:dyDescent="0.25">
      <c r="A357" t="s">
        <v>1087</v>
      </c>
      <c r="B357" t="s">
        <v>32</v>
      </c>
      <c r="C357" t="s">
        <v>1219</v>
      </c>
      <c r="D357" t="s">
        <v>1128</v>
      </c>
      <c r="E357" t="s">
        <v>1220</v>
      </c>
      <c r="F357" s="1">
        <v>3.32</v>
      </c>
      <c r="H357" s="1">
        <v>79.680000000000007</v>
      </c>
      <c r="J357" t="s">
        <v>1221</v>
      </c>
      <c r="K357" t="s">
        <v>1098</v>
      </c>
      <c r="M357">
        <v>39800113948</v>
      </c>
      <c r="N357">
        <v>10039800113945</v>
      </c>
      <c r="O357">
        <v>30039800113949</v>
      </c>
      <c r="P357">
        <v>6</v>
      </c>
      <c r="Q357">
        <v>4</v>
      </c>
      <c r="R357">
        <v>24</v>
      </c>
      <c r="S357">
        <v>63</v>
      </c>
      <c r="T357">
        <v>10</v>
      </c>
      <c r="U357">
        <v>630</v>
      </c>
    </row>
    <row r="358" spans="1:21" x14ac:dyDescent="0.25">
      <c r="A358" t="s">
        <v>1087</v>
      </c>
      <c r="B358" t="s">
        <v>32</v>
      </c>
      <c r="C358" t="s">
        <v>1222</v>
      </c>
      <c r="D358" t="s">
        <v>1128</v>
      </c>
      <c r="E358" t="s">
        <v>1223</v>
      </c>
      <c r="F358" s="1">
        <v>6.65</v>
      </c>
      <c r="G358" s="1">
        <v>11.15</v>
      </c>
      <c r="H358" s="1">
        <v>159.6</v>
      </c>
      <c r="I358" s="1">
        <v>267.60000000000002</v>
      </c>
      <c r="J358" t="s">
        <v>1224</v>
      </c>
      <c r="K358" t="s">
        <v>1098</v>
      </c>
      <c r="M358">
        <v>39800102812</v>
      </c>
      <c r="N358">
        <v>10039800102819</v>
      </c>
      <c r="O358">
        <v>30039800102813</v>
      </c>
      <c r="P358">
        <v>6</v>
      </c>
      <c r="Q358">
        <v>4</v>
      </c>
      <c r="R358">
        <v>24</v>
      </c>
      <c r="S358">
        <v>63</v>
      </c>
      <c r="T358">
        <v>10</v>
      </c>
      <c r="U358">
        <v>630</v>
      </c>
    </row>
    <row r="359" spans="1:21" x14ac:dyDescent="0.25">
      <c r="A359" t="s">
        <v>1087</v>
      </c>
      <c r="B359" t="s">
        <v>32</v>
      </c>
      <c r="C359" t="s">
        <v>1225</v>
      </c>
      <c r="D359" t="s">
        <v>1128</v>
      </c>
      <c r="E359" t="s">
        <v>1226</v>
      </c>
      <c r="F359" s="1">
        <v>14.65</v>
      </c>
      <c r="G359" s="1">
        <v>30</v>
      </c>
      <c r="H359" s="1">
        <v>87.9</v>
      </c>
      <c r="I359" s="1">
        <v>180</v>
      </c>
      <c r="J359" t="s">
        <v>1227</v>
      </c>
      <c r="K359" t="s">
        <v>1098</v>
      </c>
      <c r="M359">
        <v>39800102898</v>
      </c>
      <c r="N359" t="s">
        <v>27</v>
      </c>
      <c r="O359">
        <v>30039800102899</v>
      </c>
      <c r="P359" t="s">
        <v>27</v>
      </c>
      <c r="Q359" t="s">
        <v>27</v>
      </c>
      <c r="R359">
        <v>6</v>
      </c>
      <c r="S359">
        <v>72</v>
      </c>
      <c r="T359">
        <v>8</v>
      </c>
      <c r="U359">
        <v>576</v>
      </c>
    </row>
    <row r="360" spans="1:21" x14ac:dyDescent="0.25">
      <c r="A360" t="s">
        <v>1087</v>
      </c>
      <c r="B360" t="s">
        <v>32</v>
      </c>
      <c r="C360" t="s">
        <v>1228</v>
      </c>
      <c r="D360" t="s">
        <v>795</v>
      </c>
      <c r="E360" t="s">
        <v>1229</v>
      </c>
      <c r="F360" s="1">
        <v>7.13</v>
      </c>
      <c r="G360" s="1">
        <v>12.49</v>
      </c>
      <c r="H360" s="1">
        <v>171.12</v>
      </c>
      <c r="I360" s="1">
        <v>299.76</v>
      </c>
      <c r="J360" t="s">
        <v>1230</v>
      </c>
      <c r="K360" t="s">
        <v>466</v>
      </c>
      <c r="M360">
        <v>39800020918</v>
      </c>
      <c r="N360">
        <v>10039800092080</v>
      </c>
      <c r="O360">
        <v>39800092083</v>
      </c>
      <c r="P360">
        <v>6</v>
      </c>
      <c r="Q360">
        <v>4</v>
      </c>
      <c r="R360">
        <v>24</v>
      </c>
      <c r="S360">
        <v>43</v>
      </c>
      <c r="T360">
        <v>10</v>
      </c>
      <c r="U360">
        <v>430</v>
      </c>
    </row>
    <row r="361" spans="1:21" x14ac:dyDescent="0.25">
      <c r="A361" t="s">
        <v>1087</v>
      </c>
      <c r="B361" t="s">
        <v>32</v>
      </c>
      <c r="C361" t="s">
        <v>1231</v>
      </c>
      <c r="D361" t="s">
        <v>1089</v>
      </c>
      <c r="E361" t="s">
        <v>1232</v>
      </c>
      <c r="F361" s="1">
        <v>0.91</v>
      </c>
      <c r="G361" s="1">
        <v>3.66</v>
      </c>
      <c r="H361" s="1">
        <v>65.52</v>
      </c>
      <c r="I361" s="1">
        <v>263.52</v>
      </c>
      <c r="J361" t="s">
        <v>1233</v>
      </c>
      <c r="K361" t="s">
        <v>675</v>
      </c>
      <c r="M361">
        <v>39800006752</v>
      </c>
      <c r="N361">
        <v>30039800006753</v>
      </c>
      <c r="O361">
        <v>50039800006757</v>
      </c>
      <c r="P361">
        <v>6</v>
      </c>
      <c r="Q361">
        <v>12</v>
      </c>
      <c r="R361">
        <v>72</v>
      </c>
      <c r="S361">
        <v>42</v>
      </c>
      <c r="T361">
        <v>10</v>
      </c>
      <c r="U361">
        <v>420</v>
      </c>
    </row>
    <row r="362" spans="1:21" x14ac:dyDescent="0.25">
      <c r="A362" t="s">
        <v>1087</v>
      </c>
      <c r="B362" t="s">
        <v>32</v>
      </c>
      <c r="C362" t="s">
        <v>1234</v>
      </c>
      <c r="D362" t="s">
        <v>1036</v>
      </c>
      <c r="E362" t="s">
        <v>1235</v>
      </c>
      <c r="F362" s="1">
        <v>1.03</v>
      </c>
      <c r="G362" s="1">
        <v>4.0199999999999996</v>
      </c>
      <c r="H362" s="1">
        <v>74.16</v>
      </c>
      <c r="I362" s="1">
        <v>289.44</v>
      </c>
      <c r="J362" t="s">
        <v>1236</v>
      </c>
      <c r="K362" t="s">
        <v>1005</v>
      </c>
      <c r="M362">
        <v>39800017529</v>
      </c>
      <c r="N362">
        <v>39800029751</v>
      </c>
      <c r="O362">
        <v>50039800029756</v>
      </c>
      <c r="P362">
        <v>6</v>
      </c>
      <c r="Q362">
        <v>12</v>
      </c>
      <c r="R362">
        <v>72</v>
      </c>
      <c r="S362">
        <v>42</v>
      </c>
      <c r="T362">
        <v>10</v>
      </c>
      <c r="U362">
        <v>420</v>
      </c>
    </row>
    <row r="363" spans="1:21" x14ac:dyDescent="0.25">
      <c r="A363" t="s">
        <v>1087</v>
      </c>
      <c r="B363" t="s">
        <v>32</v>
      </c>
      <c r="C363" t="s">
        <v>1237</v>
      </c>
      <c r="D363" t="s">
        <v>1238</v>
      </c>
      <c r="E363" t="s">
        <v>1239</v>
      </c>
      <c r="F363" s="1">
        <v>1.79</v>
      </c>
      <c r="G363" s="1">
        <v>6.77</v>
      </c>
      <c r="H363" s="1">
        <v>21.48</v>
      </c>
      <c r="I363" s="1">
        <v>81.239999999999995</v>
      </c>
      <c r="J363" t="s">
        <v>1240</v>
      </c>
      <c r="K363" t="s">
        <v>26</v>
      </c>
      <c r="M363">
        <v>39800030771</v>
      </c>
      <c r="N363">
        <v>10039800045468</v>
      </c>
      <c r="O363">
        <v>39800045461</v>
      </c>
      <c r="P363">
        <v>6</v>
      </c>
      <c r="Q363">
        <v>2</v>
      </c>
      <c r="R363">
        <v>12</v>
      </c>
      <c r="S363">
        <v>168</v>
      </c>
      <c r="T363">
        <v>1</v>
      </c>
      <c r="U363">
        <v>168</v>
      </c>
    </row>
    <row r="364" spans="1:21" x14ac:dyDescent="0.25">
      <c r="A364" t="s">
        <v>1087</v>
      </c>
      <c r="B364" t="s">
        <v>32</v>
      </c>
      <c r="C364" t="s">
        <v>1241</v>
      </c>
      <c r="D364" t="s">
        <v>27</v>
      </c>
      <c r="E364" t="s">
        <v>1242</v>
      </c>
      <c r="F364" s="1">
        <v>0.51</v>
      </c>
      <c r="H364" s="1">
        <v>585.48</v>
      </c>
      <c r="J364" t="s">
        <v>1243</v>
      </c>
      <c r="K364" t="s">
        <v>26</v>
      </c>
      <c r="M364">
        <v>39800030764</v>
      </c>
      <c r="N364" t="s">
        <v>27</v>
      </c>
      <c r="O364">
        <v>39800001351</v>
      </c>
      <c r="P364" t="s">
        <v>27</v>
      </c>
      <c r="Q364" t="s">
        <v>27</v>
      </c>
      <c r="R364">
        <v>1148</v>
      </c>
      <c r="S364">
        <v>12</v>
      </c>
    </row>
    <row r="365" spans="1:21" x14ac:dyDescent="0.25">
      <c r="A365" t="s">
        <v>1087</v>
      </c>
      <c r="B365" t="s">
        <v>32</v>
      </c>
      <c r="C365" t="s">
        <v>1244</v>
      </c>
      <c r="D365" t="s">
        <v>1117</v>
      </c>
      <c r="E365" t="s">
        <v>1245</v>
      </c>
      <c r="F365" s="1">
        <v>1.64</v>
      </c>
      <c r="G365" s="1">
        <v>8.35</v>
      </c>
      <c r="H365" s="1">
        <v>118.08</v>
      </c>
      <c r="I365" s="1">
        <v>601.20000000000005</v>
      </c>
      <c r="J365" t="s">
        <v>1246</v>
      </c>
      <c r="K365" t="s">
        <v>26</v>
      </c>
      <c r="M365">
        <v>39800110091</v>
      </c>
      <c r="N365">
        <v>10039800110098</v>
      </c>
      <c r="O365">
        <v>30039800110092</v>
      </c>
      <c r="P365">
        <v>6</v>
      </c>
      <c r="Q365">
        <v>12</v>
      </c>
      <c r="R365">
        <v>72</v>
      </c>
      <c r="S365">
        <v>40</v>
      </c>
      <c r="T365">
        <v>6</v>
      </c>
      <c r="U365">
        <v>240</v>
      </c>
    </row>
    <row r="366" spans="1:21" x14ac:dyDescent="0.25">
      <c r="A366" t="s">
        <v>1087</v>
      </c>
      <c r="B366" t="s">
        <v>32</v>
      </c>
      <c r="C366" t="s">
        <v>1247</v>
      </c>
      <c r="D366" t="s">
        <v>1117</v>
      </c>
      <c r="E366" t="s">
        <v>1248</v>
      </c>
      <c r="F366" s="1">
        <v>0.8</v>
      </c>
      <c r="G366" s="1">
        <v>4.6399999999999997</v>
      </c>
      <c r="H366" s="1">
        <v>57.6</v>
      </c>
      <c r="I366" s="1">
        <v>334.08</v>
      </c>
      <c r="J366" t="s">
        <v>1249</v>
      </c>
      <c r="K366" t="s">
        <v>26</v>
      </c>
      <c r="M366">
        <v>39800110084</v>
      </c>
      <c r="N366">
        <v>10039800110081</v>
      </c>
      <c r="O366">
        <v>30039800110085</v>
      </c>
      <c r="P366">
        <v>6</v>
      </c>
      <c r="Q366">
        <v>12</v>
      </c>
      <c r="R366">
        <v>72</v>
      </c>
      <c r="S366">
        <v>40</v>
      </c>
      <c r="T366">
        <v>2</v>
      </c>
      <c r="U366">
        <v>80</v>
      </c>
    </row>
    <row r="367" spans="1:21" x14ac:dyDescent="0.25">
      <c r="A367" t="s">
        <v>1087</v>
      </c>
      <c r="B367" t="s">
        <v>32</v>
      </c>
      <c r="C367" t="s">
        <v>1250</v>
      </c>
      <c r="D367" t="s">
        <v>795</v>
      </c>
      <c r="E367" t="s">
        <v>1251</v>
      </c>
      <c r="F367" s="1">
        <v>3.88</v>
      </c>
      <c r="G367" s="1">
        <v>7.58</v>
      </c>
      <c r="H367" s="1">
        <v>93.12</v>
      </c>
      <c r="I367" s="1">
        <v>181.92</v>
      </c>
      <c r="J367" t="s">
        <v>1252</v>
      </c>
      <c r="K367" t="s">
        <v>466</v>
      </c>
      <c r="M367">
        <v>39800041098</v>
      </c>
      <c r="N367">
        <v>10039800092011</v>
      </c>
      <c r="O367">
        <v>39800092014</v>
      </c>
      <c r="P367">
        <v>6</v>
      </c>
      <c r="Q367">
        <v>4</v>
      </c>
      <c r="R367">
        <v>24</v>
      </c>
      <c r="S367">
        <v>43</v>
      </c>
      <c r="T367">
        <v>10</v>
      </c>
      <c r="U367">
        <v>430</v>
      </c>
    </row>
    <row r="368" spans="1:21" x14ac:dyDescent="0.25">
      <c r="A368" t="s">
        <v>1087</v>
      </c>
      <c r="B368" t="s">
        <v>32</v>
      </c>
      <c r="C368" t="s">
        <v>1253</v>
      </c>
      <c r="D368" t="s">
        <v>1254</v>
      </c>
      <c r="E368" t="s">
        <v>1255</v>
      </c>
      <c r="F368" s="1">
        <v>20.22</v>
      </c>
      <c r="G368" s="1">
        <v>42.77</v>
      </c>
      <c r="H368" s="1">
        <v>485.28</v>
      </c>
      <c r="I368" s="1">
        <v>1026.48</v>
      </c>
      <c r="J368" t="s">
        <v>1256</v>
      </c>
      <c r="K368" t="s">
        <v>466</v>
      </c>
      <c r="M368">
        <v>39800100634</v>
      </c>
      <c r="N368">
        <v>10039800100631</v>
      </c>
      <c r="O368">
        <v>30039800100635</v>
      </c>
      <c r="P368">
        <v>6</v>
      </c>
      <c r="Q368">
        <v>4</v>
      </c>
      <c r="R368">
        <v>24</v>
      </c>
      <c r="S368">
        <v>19</v>
      </c>
      <c r="T368">
        <v>4</v>
      </c>
      <c r="U368">
        <v>76</v>
      </c>
    </row>
    <row r="369" spans="1:21" x14ac:dyDescent="0.25">
      <c r="A369" t="s">
        <v>1087</v>
      </c>
      <c r="B369" t="s">
        <v>32</v>
      </c>
      <c r="C369" t="s">
        <v>1257</v>
      </c>
      <c r="D369" t="s">
        <v>1258</v>
      </c>
      <c r="E369" t="s">
        <v>1259</v>
      </c>
      <c r="F369" s="1">
        <v>2.94</v>
      </c>
      <c r="G369" s="1">
        <v>7.02</v>
      </c>
      <c r="H369" s="1">
        <v>3528</v>
      </c>
      <c r="I369" s="1">
        <v>8424</v>
      </c>
      <c r="J369" t="s">
        <v>1260</v>
      </c>
      <c r="K369" t="s">
        <v>466</v>
      </c>
      <c r="M369">
        <v>39800090362</v>
      </c>
      <c r="N369">
        <v>10039800069006</v>
      </c>
      <c r="O369">
        <v>39800069009</v>
      </c>
      <c r="P369">
        <v>400</v>
      </c>
      <c r="Q369">
        <v>3</v>
      </c>
      <c r="R369">
        <v>1200</v>
      </c>
      <c r="S369">
        <v>8</v>
      </c>
      <c r="T369">
        <v>5</v>
      </c>
      <c r="U369">
        <v>40</v>
      </c>
    </row>
    <row r="370" spans="1:21" x14ac:dyDescent="0.25">
      <c r="A370" t="s">
        <v>1087</v>
      </c>
      <c r="B370" t="s">
        <v>32</v>
      </c>
      <c r="C370" t="s">
        <v>1261</v>
      </c>
      <c r="D370" t="s">
        <v>1262</v>
      </c>
      <c r="E370" t="s">
        <v>1263</v>
      </c>
      <c r="F370" s="1">
        <v>13.89</v>
      </c>
      <c r="G370" s="1">
        <v>28.16</v>
      </c>
      <c r="H370" s="1">
        <v>333.36</v>
      </c>
      <c r="I370" s="1">
        <v>675.84</v>
      </c>
      <c r="J370" t="s">
        <v>1264</v>
      </c>
      <c r="K370" t="s">
        <v>466</v>
      </c>
      <c r="M370">
        <v>39800130679</v>
      </c>
      <c r="N370">
        <v>10039800130676</v>
      </c>
      <c r="O370">
        <v>30039800130670</v>
      </c>
      <c r="P370">
        <v>6</v>
      </c>
      <c r="Q370">
        <v>4</v>
      </c>
      <c r="R370">
        <v>24</v>
      </c>
      <c r="S370">
        <v>40</v>
      </c>
      <c r="T370">
        <v>10</v>
      </c>
      <c r="U370">
        <v>400</v>
      </c>
    </row>
    <row r="371" spans="1:21" x14ac:dyDescent="0.25">
      <c r="A371" t="s">
        <v>1087</v>
      </c>
      <c r="B371" t="s">
        <v>32</v>
      </c>
      <c r="C371" t="s">
        <v>1265</v>
      </c>
      <c r="D371" t="s">
        <v>1254</v>
      </c>
      <c r="E371" t="s">
        <v>1266</v>
      </c>
      <c r="F371" s="1">
        <v>39.6</v>
      </c>
      <c r="G371" s="1">
        <v>85.54</v>
      </c>
      <c r="H371" s="1">
        <v>950.4</v>
      </c>
      <c r="I371" s="1">
        <v>2052.96</v>
      </c>
      <c r="J371" t="s">
        <v>1267</v>
      </c>
      <c r="K371" t="s">
        <v>466</v>
      </c>
      <c r="M371">
        <v>39800100627</v>
      </c>
      <c r="N371">
        <v>10039800100624</v>
      </c>
      <c r="O371">
        <v>30039800100628</v>
      </c>
      <c r="P371">
        <v>6</v>
      </c>
      <c r="Q371">
        <v>4</v>
      </c>
      <c r="R371">
        <v>24</v>
      </c>
      <c r="S371">
        <v>19</v>
      </c>
      <c r="T371">
        <v>4</v>
      </c>
      <c r="U371">
        <v>76</v>
      </c>
    </row>
    <row r="372" spans="1:21" x14ac:dyDescent="0.25">
      <c r="A372" t="s">
        <v>1087</v>
      </c>
      <c r="B372" t="s">
        <v>32</v>
      </c>
      <c r="C372" t="s">
        <v>1268</v>
      </c>
      <c r="D372" t="s">
        <v>795</v>
      </c>
      <c r="E372" t="s">
        <v>1269</v>
      </c>
      <c r="F372" s="1">
        <v>7.31</v>
      </c>
      <c r="G372" s="1">
        <v>14.42</v>
      </c>
      <c r="H372" s="1">
        <v>175.44</v>
      </c>
      <c r="I372" s="1">
        <v>346.08</v>
      </c>
      <c r="J372" t="s">
        <v>1270</v>
      </c>
      <c r="K372" t="s">
        <v>466</v>
      </c>
      <c r="M372">
        <v>39800082725</v>
      </c>
      <c r="N372">
        <v>10039800091984</v>
      </c>
      <c r="O372">
        <v>39800091987</v>
      </c>
      <c r="P372">
        <v>6</v>
      </c>
      <c r="Q372">
        <v>4</v>
      </c>
      <c r="R372">
        <v>24</v>
      </c>
      <c r="S372">
        <v>43</v>
      </c>
      <c r="T372">
        <v>10</v>
      </c>
      <c r="U372">
        <v>430</v>
      </c>
    </row>
    <row r="373" spans="1:21" x14ac:dyDescent="0.25">
      <c r="A373" t="s">
        <v>1087</v>
      </c>
      <c r="B373" t="s">
        <v>32</v>
      </c>
      <c r="C373" t="s">
        <v>1271</v>
      </c>
      <c r="D373" t="s">
        <v>824</v>
      </c>
      <c r="E373" t="s">
        <v>1272</v>
      </c>
      <c r="F373" s="1">
        <v>2.5</v>
      </c>
      <c r="G373" s="1">
        <v>6.63</v>
      </c>
      <c r="H373" s="1">
        <v>250</v>
      </c>
      <c r="I373" s="1">
        <v>663</v>
      </c>
      <c r="J373" t="s">
        <v>1273</v>
      </c>
      <c r="K373" t="s">
        <v>466</v>
      </c>
      <c r="M373">
        <v>39800110992</v>
      </c>
      <c r="N373">
        <v>10039800110999</v>
      </c>
      <c r="O373">
        <v>30039800110993</v>
      </c>
      <c r="P373">
        <v>10</v>
      </c>
      <c r="Q373">
        <v>10</v>
      </c>
      <c r="R373">
        <v>100</v>
      </c>
      <c r="S373">
        <v>42</v>
      </c>
      <c r="T373">
        <v>10</v>
      </c>
      <c r="U373">
        <v>420</v>
      </c>
    </row>
    <row r="374" spans="1:21" x14ac:dyDescent="0.25">
      <c r="A374" t="s">
        <v>1087</v>
      </c>
      <c r="B374" t="s">
        <v>32</v>
      </c>
      <c r="C374" t="s">
        <v>1274</v>
      </c>
      <c r="D374" t="s">
        <v>824</v>
      </c>
      <c r="E374" t="s">
        <v>1275</v>
      </c>
      <c r="F374" s="1">
        <v>2.5</v>
      </c>
      <c r="G374" s="1">
        <v>6.63</v>
      </c>
      <c r="H374" s="1">
        <v>300</v>
      </c>
      <c r="I374" s="1">
        <v>795.6</v>
      </c>
      <c r="J374" t="s">
        <v>1276</v>
      </c>
      <c r="K374" t="s">
        <v>466</v>
      </c>
      <c r="M374">
        <v>39800110985</v>
      </c>
      <c r="N374">
        <v>10039800110982</v>
      </c>
      <c r="O374">
        <v>30039800110986</v>
      </c>
      <c r="P374">
        <v>12</v>
      </c>
      <c r="Q374">
        <v>10</v>
      </c>
      <c r="R374">
        <v>120</v>
      </c>
      <c r="S374">
        <v>10</v>
      </c>
      <c r="T374">
        <v>10</v>
      </c>
      <c r="U374">
        <v>100</v>
      </c>
    </row>
    <row r="375" spans="1:21" x14ac:dyDescent="0.25">
      <c r="A375" t="s">
        <v>1087</v>
      </c>
      <c r="B375" t="s">
        <v>32</v>
      </c>
      <c r="C375" t="s">
        <v>1277</v>
      </c>
      <c r="D375" t="s">
        <v>824</v>
      </c>
      <c r="E375" t="s">
        <v>1278</v>
      </c>
      <c r="F375" s="1">
        <v>0.94</v>
      </c>
      <c r="G375" s="1">
        <v>2.4900000000000002</v>
      </c>
      <c r="H375" s="1">
        <v>67.680000000000007</v>
      </c>
      <c r="I375" s="1">
        <v>179.28</v>
      </c>
      <c r="J375" t="s">
        <v>1279</v>
      </c>
      <c r="K375" t="s">
        <v>466</v>
      </c>
      <c r="M375">
        <v>39800109590</v>
      </c>
      <c r="N375">
        <v>10039800109597</v>
      </c>
      <c r="O375">
        <v>30039800109591</v>
      </c>
      <c r="P375">
        <v>6</v>
      </c>
      <c r="Q375">
        <v>12</v>
      </c>
      <c r="R375">
        <v>72</v>
      </c>
      <c r="S375">
        <v>42</v>
      </c>
      <c r="T375">
        <v>10</v>
      </c>
      <c r="U375">
        <v>420</v>
      </c>
    </row>
    <row r="376" spans="1:21" x14ac:dyDescent="0.25">
      <c r="A376" t="s">
        <v>1087</v>
      </c>
      <c r="B376" t="s">
        <v>32</v>
      </c>
      <c r="C376" t="s">
        <v>1280</v>
      </c>
      <c r="D376" t="s">
        <v>1036</v>
      </c>
      <c r="E376" t="s">
        <v>1281</v>
      </c>
      <c r="F376" s="1">
        <v>0.91</v>
      </c>
      <c r="G376" s="1">
        <v>3.95</v>
      </c>
      <c r="H376" s="1">
        <v>65.52</v>
      </c>
      <c r="I376" s="1">
        <v>284.39999999999998</v>
      </c>
      <c r="J376" t="s">
        <v>1282</v>
      </c>
      <c r="K376" t="s">
        <v>1005</v>
      </c>
      <c r="M376">
        <v>39800038593</v>
      </c>
      <c r="N376">
        <v>10039800038590</v>
      </c>
      <c r="O376">
        <v>30039800038594</v>
      </c>
      <c r="P376">
        <v>6</v>
      </c>
      <c r="Q376">
        <v>12</v>
      </c>
      <c r="R376">
        <v>72</v>
      </c>
      <c r="S376">
        <v>42</v>
      </c>
      <c r="T376">
        <v>10</v>
      </c>
      <c r="U376">
        <v>420</v>
      </c>
    </row>
    <row r="377" spans="1:21" x14ac:dyDescent="0.25">
      <c r="A377" t="s">
        <v>1087</v>
      </c>
      <c r="B377" t="s">
        <v>32</v>
      </c>
      <c r="C377" t="s">
        <v>1283</v>
      </c>
      <c r="D377" t="s">
        <v>795</v>
      </c>
      <c r="E377" t="s">
        <v>1284</v>
      </c>
      <c r="F377" s="1">
        <v>9.93</v>
      </c>
      <c r="G377" s="1">
        <v>27.58</v>
      </c>
      <c r="H377" s="1">
        <v>238.32</v>
      </c>
      <c r="I377" s="1">
        <v>661.92</v>
      </c>
      <c r="J377" t="s">
        <v>1285</v>
      </c>
      <c r="K377" t="s">
        <v>466</v>
      </c>
      <c r="M377">
        <v>39800042880</v>
      </c>
      <c r="N377">
        <v>10039800082173</v>
      </c>
      <c r="O377">
        <v>39800082176</v>
      </c>
      <c r="P377">
        <v>6</v>
      </c>
      <c r="Q377">
        <v>4</v>
      </c>
      <c r="R377">
        <v>24</v>
      </c>
      <c r="S377">
        <v>37</v>
      </c>
      <c r="T377">
        <v>3</v>
      </c>
      <c r="U377">
        <v>111</v>
      </c>
    </row>
    <row r="378" spans="1:21" x14ac:dyDescent="0.25">
      <c r="A378" t="s">
        <v>1087</v>
      </c>
      <c r="B378" t="s">
        <v>32</v>
      </c>
      <c r="C378" t="s">
        <v>1286</v>
      </c>
      <c r="D378" t="s">
        <v>795</v>
      </c>
      <c r="E378" t="s">
        <v>1287</v>
      </c>
      <c r="F378" s="1">
        <v>7.13</v>
      </c>
      <c r="G378" s="1">
        <v>12.49</v>
      </c>
      <c r="H378" s="1">
        <v>171.12</v>
      </c>
      <c r="I378" s="1">
        <v>299.76</v>
      </c>
      <c r="J378" t="s">
        <v>1288</v>
      </c>
      <c r="K378" t="s">
        <v>466</v>
      </c>
      <c r="M378">
        <v>39800039828</v>
      </c>
      <c r="N378">
        <v>10039800092073</v>
      </c>
      <c r="O378">
        <v>39800092076</v>
      </c>
      <c r="P378">
        <v>6</v>
      </c>
      <c r="Q378">
        <v>4</v>
      </c>
      <c r="R378">
        <v>24</v>
      </c>
      <c r="S378">
        <v>43</v>
      </c>
      <c r="T378">
        <v>10</v>
      </c>
      <c r="U378">
        <v>430</v>
      </c>
    </row>
    <row r="379" spans="1:21" x14ac:dyDescent="0.25">
      <c r="A379" t="s">
        <v>1087</v>
      </c>
      <c r="B379" t="s">
        <v>32</v>
      </c>
      <c r="C379" t="s">
        <v>1289</v>
      </c>
      <c r="D379" t="s">
        <v>795</v>
      </c>
      <c r="E379" t="s">
        <v>1290</v>
      </c>
      <c r="F379" s="1">
        <v>7.31</v>
      </c>
      <c r="G379" s="1">
        <v>23.73</v>
      </c>
      <c r="H379" s="1">
        <v>175.44</v>
      </c>
      <c r="I379" s="1">
        <v>569.52</v>
      </c>
      <c r="J379" t="s">
        <v>1291</v>
      </c>
      <c r="K379" t="s">
        <v>466</v>
      </c>
      <c r="M379">
        <v>39800022974</v>
      </c>
      <c r="N379">
        <v>10039800092035</v>
      </c>
      <c r="O379">
        <v>39800092038</v>
      </c>
      <c r="P379">
        <v>6</v>
      </c>
      <c r="Q379">
        <v>4</v>
      </c>
      <c r="R379">
        <v>24</v>
      </c>
      <c r="S379">
        <v>43</v>
      </c>
      <c r="T379">
        <v>10</v>
      </c>
      <c r="U379">
        <v>430</v>
      </c>
    </row>
    <row r="380" spans="1:21" x14ac:dyDescent="0.25">
      <c r="A380" t="s">
        <v>1087</v>
      </c>
      <c r="B380" t="s">
        <v>32</v>
      </c>
      <c r="C380" t="s">
        <v>1292</v>
      </c>
      <c r="D380" t="s">
        <v>795</v>
      </c>
      <c r="E380" t="s">
        <v>1293</v>
      </c>
      <c r="F380" s="1">
        <v>3.88</v>
      </c>
      <c r="G380" s="1">
        <v>12.49</v>
      </c>
      <c r="H380" s="1">
        <v>93.12</v>
      </c>
      <c r="I380" s="1">
        <v>299.76</v>
      </c>
      <c r="J380" t="s">
        <v>1294</v>
      </c>
      <c r="K380" t="s">
        <v>1005</v>
      </c>
      <c r="M380">
        <v>39800075062</v>
      </c>
      <c r="N380">
        <v>10039800092028</v>
      </c>
      <c r="O380">
        <v>39800092021</v>
      </c>
      <c r="P380">
        <v>6</v>
      </c>
      <c r="Q380">
        <v>4</v>
      </c>
      <c r="R380">
        <v>24</v>
      </c>
      <c r="S380">
        <v>43</v>
      </c>
      <c r="T380">
        <v>10</v>
      </c>
      <c r="U380">
        <v>430</v>
      </c>
    </row>
    <row r="381" spans="1:21" x14ac:dyDescent="0.25">
      <c r="A381" t="s">
        <v>1087</v>
      </c>
      <c r="B381" t="s">
        <v>32</v>
      </c>
      <c r="C381" t="s">
        <v>1295</v>
      </c>
      <c r="D381" t="s">
        <v>1036</v>
      </c>
      <c r="E381" t="s">
        <v>1296</v>
      </c>
      <c r="F381" s="1">
        <v>0.91</v>
      </c>
      <c r="G381" s="1">
        <v>3.54</v>
      </c>
      <c r="H381" s="1">
        <v>65.52</v>
      </c>
      <c r="I381" s="1">
        <v>254.88</v>
      </c>
      <c r="J381" t="s">
        <v>1297</v>
      </c>
      <c r="K381" t="s">
        <v>1005</v>
      </c>
      <c r="M381">
        <v>39800088611</v>
      </c>
      <c r="N381">
        <v>10039800082227</v>
      </c>
      <c r="O381">
        <v>39800082220</v>
      </c>
      <c r="P381">
        <v>6</v>
      </c>
      <c r="Q381">
        <v>12</v>
      </c>
      <c r="R381">
        <v>72</v>
      </c>
      <c r="S381">
        <v>42</v>
      </c>
      <c r="T381">
        <v>10</v>
      </c>
      <c r="U381">
        <v>420</v>
      </c>
    </row>
    <row r="382" spans="1:21" x14ac:dyDescent="0.25">
      <c r="A382" t="s">
        <v>1087</v>
      </c>
      <c r="B382" t="s">
        <v>32</v>
      </c>
      <c r="C382" t="s">
        <v>1298</v>
      </c>
      <c r="D382" t="s">
        <v>1299</v>
      </c>
      <c r="E382" t="s">
        <v>1300</v>
      </c>
      <c r="F382" s="1">
        <v>1.67</v>
      </c>
      <c r="G382" s="1">
        <v>6.73</v>
      </c>
      <c r="H382" s="1">
        <v>200.4</v>
      </c>
      <c r="I382" s="1">
        <v>807.6</v>
      </c>
      <c r="J382" t="s">
        <v>1301</v>
      </c>
      <c r="K382" t="s">
        <v>1005</v>
      </c>
      <c r="M382">
        <v>39800066091</v>
      </c>
      <c r="N382">
        <v>10039800088731</v>
      </c>
      <c r="O382">
        <v>39800088734</v>
      </c>
      <c r="P382">
        <v>12</v>
      </c>
      <c r="Q382">
        <v>10</v>
      </c>
      <c r="R382">
        <v>120</v>
      </c>
      <c r="S382">
        <v>10</v>
      </c>
      <c r="T382">
        <v>10</v>
      </c>
      <c r="U382">
        <v>100</v>
      </c>
    </row>
    <row r="383" spans="1:21" x14ac:dyDescent="0.25">
      <c r="A383" t="s">
        <v>1087</v>
      </c>
      <c r="B383" t="s">
        <v>32</v>
      </c>
      <c r="C383" t="s">
        <v>1302</v>
      </c>
      <c r="D383" t="s">
        <v>1036</v>
      </c>
      <c r="E383" t="s">
        <v>1303</v>
      </c>
      <c r="F383" s="1">
        <v>1.67</v>
      </c>
      <c r="G383" s="1">
        <v>6.73</v>
      </c>
      <c r="H383" s="1">
        <v>167</v>
      </c>
      <c r="I383" s="1">
        <v>673</v>
      </c>
      <c r="J383" t="s">
        <v>1304</v>
      </c>
      <c r="K383" t="s">
        <v>1005</v>
      </c>
      <c r="M383">
        <v>39800032843</v>
      </c>
      <c r="N383">
        <v>10039800032840</v>
      </c>
      <c r="O383">
        <v>30039800032844</v>
      </c>
      <c r="P383">
        <v>10</v>
      </c>
      <c r="Q383">
        <v>10</v>
      </c>
      <c r="R383">
        <v>100</v>
      </c>
      <c r="S383">
        <v>36</v>
      </c>
      <c r="T383">
        <v>10</v>
      </c>
      <c r="U383">
        <v>360</v>
      </c>
    </row>
    <row r="384" spans="1:21" x14ac:dyDescent="0.25">
      <c r="A384" t="s">
        <v>1087</v>
      </c>
      <c r="B384" t="s">
        <v>32</v>
      </c>
      <c r="C384" t="s">
        <v>1302</v>
      </c>
      <c r="D384" t="s">
        <v>1305</v>
      </c>
      <c r="E384" t="s">
        <v>1306</v>
      </c>
      <c r="F384" s="1">
        <v>1.67</v>
      </c>
      <c r="G384" s="1">
        <v>6.73</v>
      </c>
      <c r="H384" s="1">
        <v>167</v>
      </c>
      <c r="I384" s="1">
        <v>673</v>
      </c>
      <c r="J384" t="s">
        <v>1307</v>
      </c>
      <c r="K384" t="s">
        <v>675</v>
      </c>
      <c r="M384">
        <v>39800032843</v>
      </c>
      <c r="N384">
        <v>10039800032840</v>
      </c>
      <c r="O384">
        <v>30039800032844</v>
      </c>
      <c r="P384">
        <v>10</v>
      </c>
      <c r="Q384">
        <v>10</v>
      </c>
      <c r="R384">
        <v>100</v>
      </c>
      <c r="S384">
        <v>36</v>
      </c>
      <c r="T384">
        <v>10</v>
      </c>
      <c r="U384">
        <v>360</v>
      </c>
    </row>
    <row r="385" spans="1:21" x14ac:dyDescent="0.25">
      <c r="A385" t="s">
        <v>1087</v>
      </c>
      <c r="B385" t="s">
        <v>32</v>
      </c>
      <c r="C385" t="s">
        <v>1295</v>
      </c>
      <c r="D385" t="s">
        <v>1180</v>
      </c>
      <c r="E385" t="s">
        <v>1308</v>
      </c>
      <c r="F385" s="1">
        <v>0.91</v>
      </c>
      <c r="G385" s="1">
        <v>3.54</v>
      </c>
      <c r="H385" s="1">
        <v>65.52</v>
      </c>
      <c r="I385" s="1">
        <v>254.88</v>
      </c>
      <c r="J385" t="s">
        <v>1309</v>
      </c>
      <c r="K385" t="s">
        <v>675</v>
      </c>
      <c r="M385">
        <v>39800088611</v>
      </c>
      <c r="N385">
        <v>10039800082227</v>
      </c>
      <c r="O385">
        <v>39800082220</v>
      </c>
      <c r="P385">
        <v>6</v>
      </c>
      <c r="Q385">
        <v>12</v>
      </c>
      <c r="R385">
        <v>72</v>
      </c>
      <c r="S385">
        <v>42</v>
      </c>
      <c r="T385">
        <v>10</v>
      </c>
      <c r="U385">
        <v>420</v>
      </c>
    </row>
    <row r="386" spans="1:21" x14ac:dyDescent="0.25">
      <c r="A386" t="s">
        <v>1087</v>
      </c>
      <c r="B386" t="s">
        <v>32</v>
      </c>
      <c r="C386" t="s">
        <v>1310</v>
      </c>
      <c r="D386" t="s">
        <v>1299</v>
      </c>
      <c r="E386" t="s">
        <v>1311</v>
      </c>
      <c r="F386" s="1">
        <v>1.67</v>
      </c>
      <c r="G386" s="1">
        <v>6.73</v>
      </c>
      <c r="H386" s="1">
        <v>200.4</v>
      </c>
      <c r="I386" s="1">
        <v>807.6</v>
      </c>
      <c r="J386" t="s">
        <v>1312</v>
      </c>
      <c r="K386" t="s">
        <v>1005</v>
      </c>
      <c r="M386">
        <v>39800066107</v>
      </c>
      <c r="N386">
        <v>10039800088724</v>
      </c>
      <c r="O386">
        <v>39800088727</v>
      </c>
      <c r="P386">
        <v>12</v>
      </c>
      <c r="Q386">
        <v>10</v>
      </c>
      <c r="R386">
        <v>120</v>
      </c>
      <c r="S386">
        <v>10</v>
      </c>
      <c r="T386">
        <v>10</v>
      </c>
      <c r="U386">
        <v>100</v>
      </c>
    </row>
    <row r="387" spans="1:21" x14ac:dyDescent="0.25">
      <c r="A387" t="s">
        <v>1087</v>
      </c>
      <c r="B387" t="s">
        <v>32</v>
      </c>
      <c r="C387" t="s">
        <v>1313</v>
      </c>
      <c r="D387" t="s">
        <v>1036</v>
      </c>
      <c r="E387" t="s">
        <v>1314</v>
      </c>
      <c r="F387" s="1">
        <v>0.91</v>
      </c>
      <c r="G387" s="1">
        <v>3.54</v>
      </c>
      <c r="H387" s="1">
        <v>65.52</v>
      </c>
      <c r="I387" s="1">
        <v>254.88</v>
      </c>
      <c r="J387" t="s">
        <v>1315</v>
      </c>
      <c r="K387" t="s">
        <v>1005</v>
      </c>
      <c r="M387">
        <v>39800088628</v>
      </c>
      <c r="N387">
        <v>10039800082234</v>
      </c>
      <c r="O387">
        <v>39800082237</v>
      </c>
      <c r="P387">
        <v>6</v>
      </c>
      <c r="Q387">
        <v>12</v>
      </c>
      <c r="R387">
        <v>72</v>
      </c>
      <c r="S387">
        <v>42</v>
      </c>
      <c r="T387">
        <v>10</v>
      </c>
      <c r="U387">
        <v>420</v>
      </c>
    </row>
    <row r="388" spans="1:21" x14ac:dyDescent="0.25">
      <c r="A388" t="s">
        <v>1087</v>
      </c>
      <c r="B388" t="s">
        <v>32</v>
      </c>
      <c r="C388" t="s">
        <v>1316</v>
      </c>
      <c r="D388" t="s">
        <v>1036</v>
      </c>
      <c r="E388" t="s">
        <v>1317</v>
      </c>
      <c r="F388" s="1">
        <v>3.34</v>
      </c>
      <c r="G388" s="1">
        <v>12.79</v>
      </c>
      <c r="H388" s="1">
        <v>400.8</v>
      </c>
      <c r="I388" s="1">
        <v>1534.8</v>
      </c>
      <c r="J388" t="s">
        <v>1318</v>
      </c>
      <c r="K388" t="s">
        <v>1005</v>
      </c>
      <c r="M388">
        <v>39800130808</v>
      </c>
      <c r="N388">
        <v>10039800130805</v>
      </c>
      <c r="O388">
        <v>30039800130809</v>
      </c>
      <c r="P388">
        <v>10</v>
      </c>
      <c r="Q388">
        <v>12</v>
      </c>
      <c r="R388">
        <v>120</v>
      </c>
      <c r="S388">
        <v>34</v>
      </c>
      <c r="T388">
        <v>5</v>
      </c>
      <c r="U388">
        <v>170</v>
      </c>
    </row>
    <row r="389" spans="1:21" x14ac:dyDescent="0.25">
      <c r="A389" t="s">
        <v>1087</v>
      </c>
      <c r="B389" t="s">
        <v>32</v>
      </c>
      <c r="C389" t="s">
        <v>1313</v>
      </c>
      <c r="D389" t="s">
        <v>1180</v>
      </c>
      <c r="E389" t="s">
        <v>1319</v>
      </c>
      <c r="F389" s="1">
        <v>0.91</v>
      </c>
      <c r="G389" s="1">
        <v>3.54</v>
      </c>
      <c r="H389" s="1">
        <v>65.52</v>
      </c>
      <c r="I389" s="1">
        <v>254.88</v>
      </c>
      <c r="J389" t="s">
        <v>1320</v>
      </c>
      <c r="K389" t="s">
        <v>675</v>
      </c>
      <c r="M389">
        <v>39800088628</v>
      </c>
      <c r="N389">
        <v>10039800082234</v>
      </c>
      <c r="O389">
        <v>39800082237</v>
      </c>
      <c r="P389">
        <v>6</v>
      </c>
      <c r="Q389">
        <v>12</v>
      </c>
      <c r="R389">
        <v>72</v>
      </c>
      <c r="S389">
        <v>42</v>
      </c>
      <c r="T389">
        <v>10</v>
      </c>
      <c r="U389">
        <v>420</v>
      </c>
    </row>
    <row r="390" spans="1:21" x14ac:dyDescent="0.25">
      <c r="A390" t="s">
        <v>1087</v>
      </c>
      <c r="B390" t="s">
        <v>32</v>
      </c>
      <c r="C390" t="s">
        <v>1321</v>
      </c>
      <c r="D390" t="s">
        <v>1305</v>
      </c>
      <c r="E390" t="s">
        <v>1322</v>
      </c>
      <c r="F390" s="1">
        <v>1.67</v>
      </c>
      <c r="G390" s="1">
        <v>6.73</v>
      </c>
      <c r="H390" s="1">
        <v>167</v>
      </c>
      <c r="I390" s="1">
        <v>673</v>
      </c>
      <c r="J390" t="s">
        <v>1323</v>
      </c>
      <c r="K390" t="s">
        <v>675</v>
      </c>
      <c r="M390">
        <v>39800032836</v>
      </c>
      <c r="N390">
        <v>10039800032833</v>
      </c>
      <c r="O390">
        <v>30039800032837</v>
      </c>
      <c r="P390">
        <v>10</v>
      </c>
      <c r="Q390">
        <v>10</v>
      </c>
      <c r="R390">
        <v>100</v>
      </c>
      <c r="S390">
        <v>36</v>
      </c>
      <c r="T390">
        <v>10</v>
      </c>
      <c r="U390">
        <v>360</v>
      </c>
    </row>
  </sheetData>
  <autoFilter ref="A2:U390" xr:uid="{4FD7EA6E-D884-4C1C-B187-45C312DE444A}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316EE-8C3E-4918-B0F3-7D402CCED0A5}">
  <dimension ref="A1:T57"/>
  <sheetViews>
    <sheetView workbookViewId="0">
      <selection activeCell="E3" sqref="E3"/>
    </sheetView>
  </sheetViews>
  <sheetFormatPr defaultColWidth="18.7109375" defaultRowHeight="15" customHeight="1" x14ac:dyDescent="0.25"/>
  <cols>
    <col min="1" max="5" width="18.7109375" style="6"/>
    <col min="6" max="7" width="29.140625" style="14" bestFit="1" customWidth="1"/>
    <col min="8" max="8" width="42.28515625" style="6" bestFit="1" customWidth="1"/>
    <col min="9" max="9" width="18.7109375" style="6"/>
    <col min="10" max="10" width="39.42578125" style="6" bestFit="1" customWidth="1"/>
    <col min="11" max="16384" width="18.7109375" style="6"/>
  </cols>
  <sheetData>
    <row r="1" spans="1:20" s="4" customFormat="1" ht="97.5" customHeight="1" x14ac:dyDescent="0.25">
      <c r="F1" s="13"/>
      <c r="G1" s="13"/>
    </row>
    <row r="2" spans="1:20" s="9" customFormat="1" ht="15" customHeight="1" x14ac:dyDescent="0.2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1324</v>
      </c>
      <c r="H2" s="8" t="s">
        <v>9</v>
      </c>
      <c r="I2" s="8" t="s">
        <v>10</v>
      </c>
      <c r="J2" s="8" t="s">
        <v>11</v>
      </c>
      <c r="K2" s="8" t="s">
        <v>12</v>
      </c>
      <c r="L2" s="8" t="s">
        <v>13</v>
      </c>
      <c r="M2" s="8" t="s">
        <v>14</v>
      </c>
      <c r="N2" s="8" t="s">
        <v>15</v>
      </c>
      <c r="O2" s="8" t="s">
        <v>16</v>
      </c>
      <c r="P2" s="8" t="s">
        <v>17</v>
      </c>
      <c r="Q2" s="8" t="s">
        <v>18</v>
      </c>
      <c r="R2" s="8" t="s">
        <v>19</v>
      </c>
      <c r="S2" s="8" t="s">
        <v>20</v>
      </c>
      <c r="T2" s="9" t="s">
        <v>1325</v>
      </c>
    </row>
    <row r="3" spans="1:20" ht="15" customHeight="1" x14ac:dyDescent="0.25">
      <c r="A3" s="6" t="s">
        <v>787</v>
      </c>
      <c r="B3" s="6" t="s">
        <v>32</v>
      </c>
      <c r="C3" s="6" t="s">
        <v>953</v>
      </c>
      <c r="D3" s="6">
        <v>1</v>
      </c>
      <c r="E3" s="6" t="s">
        <v>954</v>
      </c>
      <c r="F3" s="12">
        <v>26.38</v>
      </c>
      <c r="G3" s="12">
        <f t="shared" ref="G3:G34" si="0">F3*P3</f>
        <v>316.56</v>
      </c>
      <c r="H3" s="6" t="s">
        <v>955</v>
      </c>
      <c r="I3" s="6" t="s">
        <v>945</v>
      </c>
      <c r="J3" s="6" t="s">
        <v>739</v>
      </c>
      <c r="K3" s="6">
        <v>39800133953</v>
      </c>
      <c r="L3" s="10" t="s">
        <v>27</v>
      </c>
      <c r="M3" s="10">
        <v>30039800133954</v>
      </c>
      <c r="N3" s="10" t="s">
        <v>27</v>
      </c>
      <c r="O3" s="6" t="s">
        <v>27</v>
      </c>
      <c r="P3" s="6">
        <v>12</v>
      </c>
      <c r="Q3" s="6">
        <v>31</v>
      </c>
      <c r="R3" s="6">
        <v>5</v>
      </c>
      <c r="S3" s="6">
        <v>155</v>
      </c>
      <c r="T3" s="6" t="s">
        <v>954</v>
      </c>
    </row>
    <row r="4" spans="1:20" ht="15" customHeight="1" x14ac:dyDescent="0.25">
      <c r="A4" s="6" t="s">
        <v>787</v>
      </c>
      <c r="B4" s="6" t="s">
        <v>32</v>
      </c>
      <c r="C4" s="6" t="s">
        <v>962</v>
      </c>
      <c r="D4" s="6" t="s">
        <v>900</v>
      </c>
      <c r="E4" s="6" t="s">
        <v>963</v>
      </c>
      <c r="F4" s="12">
        <v>4.3</v>
      </c>
      <c r="G4" s="12">
        <f t="shared" si="0"/>
        <v>103.19999999999999</v>
      </c>
      <c r="H4" s="6" t="s">
        <v>964</v>
      </c>
      <c r="I4" s="6" t="s">
        <v>945</v>
      </c>
      <c r="J4" s="6" t="s">
        <v>1326</v>
      </c>
      <c r="K4" s="6">
        <v>39800013613</v>
      </c>
      <c r="L4" s="10">
        <v>10039800090932</v>
      </c>
      <c r="M4" s="10">
        <v>39800090935</v>
      </c>
      <c r="N4" s="6">
        <v>12</v>
      </c>
      <c r="O4" s="6">
        <v>2</v>
      </c>
      <c r="P4" s="6">
        <v>24</v>
      </c>
      <c r="Q4" s="6">
        <v>35</v>
      </c>
      <c r="R4" s="6">
        <v>5</v>
      </c>
      <c r="S4" s="6">
        <v>175</v>
      </c>
      <c r="T4" s="6" t="s">
        <v>1327</v>
      </c>
    </row>
    <row r="5" spans="1:20" ht="15" customHeight="1" x14ac:dyDescent="0.25">
      <c r="A5" s="6" t="s">
        <v>787</v>
      </c>
      <c r="B5" s="6" t="s">
        <v>32</v>
      </c>
      <c r="C5" s="6" t="s">
        <v>956</v>
      </c>
      <c r="D5" s="6" t="s">
        <v>900</v>
      </c>
      <c r="E5" s="6" t="s">
        <v>957</v>
      </c>
      <c r="F5" s="12">
        <v>8.17</v>
      </c>
      <c r="G5" s="12">
        <f t="shared" si="0"/>
        <v>196.07999999999998</v>
      </c>
      <c r="H5" s="6" t="s">
        <v>958</v>
      </c>
      <c r="I5" s="6" t="s">
        <v>945</v>
      </c>
      <c r="J5" s="6" t="s">
        <v>1326</v>
      </c>
      <c r="K5" s="6">
        <v>39800036780</v>
      </c>
      <c r="L5" s="10">
        <v>10039800129908</v>
      </c>
      <c r="M5" s="10">
        <v>39800129901</v>
      </c>
      <c r="N5" s="6">
        <v>12</v>
      </c>
      <c r="O5" s="6">
        <v>2</v>
      </c>
      <c r="P5" s="6">
        <v>24</v>
      </c>
      <c r="Q5" s="6">
        <v>35</v>
      </c>
      <c r="R5" s="6">
        <v>5</v>
      </c>
      <c r="S5" s="6">
        <v>175</v>
      </c>
      <c r="T5" s="6" t="s">
        <v>1328</v>
      </c>
    </row>
    <row r="6" spans="1:20" ht="15" customHeight="1" x14ac:dyDescent="0.25">
      <c r="A6" s="6" t="s">
        <v>787</v>
      </c>
      <c r="B6" s="6" t="s">
        <v>32</v>
      </c>
      <c r="C6" s="6" t="s">
        <v>949</v>
      </c>
      <c r="D6" s="6" t="s">
        <v>950</v>
      </c>
      <c r="E6" s="6" t="s">
        <v>951</v>
      </c>
      <c r="F6" s="12">
        <v>15.21</v>
      </c>
      <c r="G6" s="12">
        <f t="shared" si="0"/>
        <v>182.52</v>
      </c>
      <c r="H6" s="6" t="s">
        <v>952</v>
      </c>
      <c r="I6" s="6" t="s">
        <v>945</v>
      </c>
      <c r="J6" s="6" t="s">
        <v>1326</v>
      </c>
      <c r="K6" s="6">
        <v>39800120663</v>
      </c>
      <c r="L6" s="10" t="s">
        <v>27</v>
      </c>
      <c r="M6" s="10">
        <v>30039800120664</v>
      </c>
      <c r="N6" s="10" t="s">
        <v>27</v>
      </c>
      <c r="O6" s="6" t="s">
        <v>27</v>
      </c>
      <c r="P6" s="6">
        <v>12</v>
      </c>
      <c r="Q6" s="6">
        <v>20</v>
      </c>
      <c r="R6" s="6">
        <v>8</v>
      </c>
      <c r="S6" s="6">
        <v>160</v>
      </c>
      <c r="T6" s="6" t="s">
        <v>1329</v>
      </c>
    </row>
    <row r="7" spans="1:20" ht="15" customHeight="1" x14ac:dyDescent="0.25">
      <c r="A7" s="6" t="s">
        <v>787</v>
      </c>
      <c r="B7" s="6" t="s">
        <v>32</v>
      </c>
      <c r="C7" s="6" t="s">
        <v>941</v>
      </c>
      <c r="D7" s="6" t="s">
        <v>942</v>
      </c>
      <c r="E7" s="6" t="s">
        <v>943</v>
      </c>
      <c r="F7" s="12">
        <v>15.21</v>
      </c>
      <c r="G7" s="12">
        <f t="shared" si="0"/>
        <v>182.52</v>
      </c>
      <c r="H7" s="6" t="s">
        <v>944</v>
      </c>
      <c r="I7" s="6" t="s">
        <v>945</v>
      </c>
      <c r="J7" s="6" t="s">
        <v>1326</v>
      </c>
      <c r="K7" s="6">
        <v>39800090218</v>
      </c>
      <c r="L7" s="10" t="s">
        <v>27</v>
      </c>
      <c r="M7" s="10">
        <v>30039800090219</v>
      </c>
      <c r="N7" s="10" t="s">
        <v>27</v>
      </c>
      <c r="O7" s="6" t="s">
        <v>27</v>
      </c>
      <c r="P7" s="6">
        <v>12</v>
      </c>
      <c r="Q7" s="6">
        <v>39</v>
      </c>
      <c r="R7" s="6">
        <v>6</v>
      </c>
      <c r="S7" s="6">
        <v>234</v>
      </c>
      <c r="T7" s="6" t="s">
        <v>1330</v>
      </c>
    </row>
    <row r="8" spans="1:20" ht="15" customHeight="1" x14ac:dyDescent="0.25">
      <c r="A8" s="6" t="s">
        <v>787</v>
      </c>
      <c r="B8" s="6" t="s">
        <v>32</v>
      </c>
      <c r="C8" s="6" t="s">
        <v>959</v>
      </c>
      <c r="D8" s="6" t="s">
        <v>942</v>
      </c>
      <c r="E8" s="6" t="s">
        <v>960</v>
      </c>
      <c r="F8" s="12">
        <v>22.79</v>
      </c>
      <c r="G8" s="12">
        <f t="shared" si="0"/>
        <v>273.48</v>
      </c>
      <c r="H8" s="6" t="s">
        <v>961</v>
      </c>
      <c r="I8" s="6" t="s">
        <v>945</v>
      </c>
      <c r="J8" s="6" t="s">
        <v>1326</v>
      </c>
      <c r="K8" s="6">
        <v>39800072986</v>
      </c>
      <c r="L8" s="10" t="s">
        <v>27</v>
      </c>
      <c r="M8" s="10">
        <v>30039800072987</v>
      </c>
      <c r="N8" s="10" t="s">
        <v>27</v>
      </c>
      <c r="O8" s="6" t="s">
        <v>27</v>
      </c>
      <c r="P8" s="6">
        <v>12</v>
      </c>
      <c r="Q8" s="6">
        <v>15</v>
      </c>
      <c r="R8" s="6">
        <v>6</v>
      </c>
      <c r="S8" s="6">
        <v>90</v>
      </c>
      <c r="T8" s="6" t="s">
        <v>1331</v>
      </c>
    </row>
    <row r="9" spans="1:20" ht="15" customHeight="1" x14ac:dyDescent="0.25">
      <c r="A9" s="6" t="s">
        <v>787</v>
      </c>
      <c r="B9" s="6" t="s">
        <v>32</v>
      </c>
      <c r="C9" s="6" t="s">
        <v>937</v>
      </c>
      <c r="D9" s="6" t="s">
        <v>938</v>
      </c>
      <c r="E9" s="6" t="s">
        <v>939</v>
      </c>
      <c r="F9" s="12">
        <v>11.44</v>
      </c>
      <c r="G9" s="12">
        <f t="shared" si="0"/>
        <v>68.64</v>
      </c>
      <c r="H9" s="6" t="s">
        <v>940</v>
      </c>
      <c r="I9" s="6" t="s">
        <v>26</v>
      </c>
      <c r="J9" s="6" t="s">
        <v>1326</v>
      </c>
      <c r="K9" s="6">
        <v>39800134325</v>
      </c>
      <c r="L9" s="10" t="s">
        <v>27</v>
      </c>
      <c r="M9" s="10">
        <v>30039800134326</v>
      </c>
      <c r="N9" s="10" t="s">
        <v>27</v>
      </c>
      <c r="O9" s="6" t="s">
        <v>27</v>
      </c>
      <c r="P9" s="6">
        <v>6</v>
      </c>
      <c r="Q9" s="6">
        <v>34</v>
      </c>
      <c r="R9" s="6">
        <v>6</v>
      </c>
      <c r="S9" s="6">
        <v>204</v>
      </c>
      <c r="T9" s="6" t="s">
        <v>939</v>
      </c>
    </row>
    <row r="10" spans="1:20" ht="15" customHeight="1" x14ac:dyDescent="0.25">
      <c r="A10" s="6" t="s">
        <v>787</v>
      </c>
      <c r="B10" s="6" t="s">
        <v>32</v>
      </c>
      <c r="C10" s="6" t="s">
        <v>827</v>
      </c>
      <c r="D10" s="6" t="s">
        <v>27</v>
      </c>
      <c r="E10" s="6" t="s">
        <v>1332</v>
      </c>
      <c r="F10" s="12">
        <v>2.34</v>
      </c>
      <c r="G10" s="12">
        <f t="shared" si="0"/>
        <v>56.16</v>
      </c>
      <c r="H10" s="6" t="s">
        <v>1333</v>
      </c>
      <c r="I10" s="6" t="s">
        <v>92</v>
      </c>
      <c r="J10" s="6" t="s">
        <v>1326</v>
      </c>
      <c r="K10" s="6">
        <v>39800015464</v>
      </c>
      <c r="L10" s="10">
        <v>10039800000061</v>
      </c>
      <c r="M10" s="10">
        <v>39800000064</v>
      </c>
      <c r="N10" s="6">
        <v>12</v>
      </c>
      <c r="O10" s="6">
        <v>2</v>
      </c>
      <c r="P10" s="6">
        <v>24</v>
      </c>
      <c r="Q10" s="6">
        <v>35</v>
      </c>
      <c r="R10" s="6">
        <v>5</v>
      </c>
      <c r="S10" s="6">
        <v>175</v>
      </c>
      <c r="T10" s="6" t="s">
        <v>1334</v>
      </c>
    </row>
    <row r="11" spans="1:20" ht="15" customHeight="1" x14ac:dyDescent="0.25">
      <c r="A11" s="6" t="s">
        <v>787</v>
      </c>
      <c r="B11" s="6" t="s">
        <v>32</v>
      </c>
      <c r="C11" s="6" t="s">
        <v>827</v>
      </c>
      <c r="D11" s="6" t="s">
        <v>27</v>
      </c>
      <c r="E11" s="6" t="s">
        <v>1335</v>
      </c>
      <c r="F11" s="12">
        <v>2.34</v>
      </c>
      <c r="G11" s="12">
        <f t="shared" si="0"/>
        <v>56.16</v>
      </c>
      <c r="H11" s="6" t="s">
        <v>1336</v>
      </c>
      <c r="I11" s="6" t="s">
        <v>466</v>
      </c>
      <c r="J11" s="6" t="s">
        <v>1326</v>
      </c>
      <c r="K11" s="6">
        <v>39800015464</v>
      </c>
      <c r="L11" s="10">
        <v>10039800000061</v>
      </c>
      <c r="M11" s="10">
        <v>39800000064</v>
      </c>
      <c r="N11" s="6">
        <v>12</v>
      </c>
      <c r="O11" s="6">
        <v>2</v>
      </c>
      <c r="P11" s="6">
        <v>24</v>
      </c>
      <c r="Q11" s="6">
        <v>35</v>
      </c>
      <c r="R11" s="6">
        <v>5</v>
      </c>
      <c r="S11" s="6">
        <v>175</v>
      </c>
      <c r="T11" s="6" t="s">
        <v>1334</v>
      </c>
    </row>
    <row r="12" spans="1:20" ht="15" customHeight="1" x14ac:dyDescent="0.25">
      <c r="A12" s="6" t="s">
        <v>787</v>
      </c>
      <c r="B12" s="6" t="s">
        <v>32</v>
      </c>
      <c r="C12" s="6" t="s">
        <v>850</v>
      </c>
      <c r="D12" s="6" t="s">
        <v>27</v>
      </c>
      <c r="E12" s="6" t="s">
        <v>1337</v>
      </c>
      <c r="F12" s="12">
        <v>21.12</v>
      </c>
      <c r="G12" s="12">
        <f t="shared" si="0"/>
        <v>253.44</v>
      </c>
      <c r="H12" s="6" t="s">
        <v>1338</v>
      </c>
      <c r="I12" s="6" t="s">
        <v>92</v>
      </c>
      <c r="J12" s="6" t="s">
        <v>1326</v>
      </c>
      <c r="K12" s="6">
        <v>39800018199</v>
      </c>
      <c r="L12" s="10" t="s">
        <v>27</v>
      </c>
      <c r="M12" s="10">
        <v>30039800018190</v>
      </c>
      <c r="N12" s="10" t="s">
        <v>27</v>
      </c>
      <c r="O12" s="6" t="s">
        <v>27</v>
      </c>
      <c r="P12" s="6">
        <v>12</v>
      </c>
      <c r="Q12" s="6">
        <v>10</v>
      </c>
      <c r="R12" s="6">
        <v>7</v>
      </c>
      <c r="S12" s="6">
        <v>70</v>
      </c>
      <c r="T12" s="6" t="s">
        <v>1339</v>
      </c>
    </row>
    <row r="13" spans="1:20" ht="15" customHeight="1" x14ac:dyDescent="0.25">
      <c r="A13" s="6" t="s">
        <v>787</v>
      </c>
      <c r="B13" s="6" t="s">
        <v>32</v>
      </c>
      <c r="C13" s="6" t="s">
        <v>850</v>
      </c>
      <c r="D13" s="6" t="s">
        <v>27</v>
      </c>
      <c r="E13" s="6" t="s">
        <v>1340</v>
      </c>
      <c r="F13" s="12">
        <v>21.12</v>
      </c>
      <c r="G13" s="12">
        <f t="shared" si="0"/>
        <v>253.44</v>
      </c>
      <c r="H13" s="6" t="s">
        <v>1341</v>
      </c>
      <c r="I13" s="6" t="s">
        <v>466</v>
      </c>
      <c r="J13" s="6" t="s">
        <v>1326</v>
      </c>
      <c r="K13" s="6">
        <v>39800018199</v>
      </c>
      <c r="L13" s="10" t="s">
        <v>27</v>
      </c>
      <c r="M13" s="10">
        <v>30039800018190</v>
      </c>
      <c r="N13" s="10" t="s">
        <v>27</v>
      </c>
      <c r="O13" s="6" t="s">
        <v>27</v>
      </c>
      <c r="P13" s="6">
        <v>12</v>
      </c>
      <c r="Q13" s="6">
        <v>10</v>
      </c>
      <c r="R13" s="6">
        <v>7</v>
      </c>
      <c r="S13" s="6">
        <v>70</v>
      </c>
      <c r="T13" s="6" t="s">
        <v>1339</v>
      </c>
    </row>
    <row r="14" spans="1:20" ht="15" customHeight="1" x14ac:dyDescent="0.25">
      <c r="A14" s="6" t="s">
        <v>787</v>
      </c>
      <c r="B14" s="6" t="s">
        <v>32</v>
      </c>
      <c r="C14" s="6" t="s">
        <v>833</v>
      </c>
      <c r="D14" s="6" t="s">
        <v>27</v>
      </c>
      <c r="E14" s="6" t="s">
        <v>1342</v>
      </c>
      <c r="F14" s="12">
        <v>4.05</v>
      </c>
      <c r="G14" s="12">
        <f t="shared" si="0"/>
        <v>97.199999999999989</v>
      </c>
      <c r="H14" s="6" t="s">
        <v>1343</v>
      </c>
      <c r="I14" s="6" t="s">
        <v>466</v>
      </c>
      <c r="J14" s="6" t="s">
        <v>1326</v>
      </c>
      <c r="K14" s="6">
        <v>39800011329</v>
      </c>
      <c r="L14" s="10">
        <v>10039800090949</v>
      </c>
      <c r="M14" s="10">
        <v>39800090942</v>
      </c>
      <c r="N14" s="6">
        <v>12</v>
      </c>
      <c r="O14" s="6">
        <v>2</v>
      </c>
      <c r="P14" s="6">
        <v>24</v>
      </c>
      <c r="Q14" s="6">
        <v>35</v>
      </c>
      <c r="R14" s="6">
        <v>5</v>
      </c>
      <c r="S14" s="6">
        <v>175</v>
      </c>
      <c r="T14" s="6" t="s">
        <v>1344</v>
      </c>
    </row>
    <row r="15" spans="1:20" ht="15" customHeight="1" x14ac:dyDescent="0.25">
      <c r="A15" s="6" t="s">
        <v>787</v>
      </c>
      <c r="B15" s="6" t="s">
        <v>32</v>
      </c>
      <c r="C15" s="6" t="s">
        <v>833</v>
      </c>
      <c r="D15" s="6" t="s">
        <v>27</v>
      </c>
      <c r="E15" s="6" t="s">
        <v>1345</v>
      </c>
      <c r="F15" s="12">
        <v>4.05</v>
      </c>
      <c r="G15" s="12">
        <f t="shared" si="0"/>
        <v>97.199999999999989</v>
      </c>
      <c r="H15" s="6" t="s">
        <v>1346</v>
      </c>
      <c r="I15" s="6" t="s">
        <v>92</v>
      </c>
      <c r="J15" s="6" t="s">
        <v>1326</v>
      </c>
      <c r="K15" s="6">
        <v>39800011329</v>
      </c>
      <c r="L15" s="10">
        <v>10039800090949</v>
      </c>
      <c r="M15" s="10">
        <v>39800090942</v>
      </c>
      <c r="N15" s="6">
        <v>12</v>
      </c>
      <c r="O15" s="6">
        <v>2</v>
      </c>
      <c r="P15" s="6">
        <v>24</v>
      </c>
      <c r="Q15" s="6">
        <v>35</v>
      </c>
      <c r="R15" s="6">
        <v>5</v>
      </c>
      <c r="S15" s="6">
        <v>175</v>
      </c>
      <c r="T15" s="6" t="s">
        <v>1344</v>
      </c>
    </row>
    <row r="16" spans="1:20" ht="15" customHeight="1" x14ac:dyDescent="0.25">
      <c r="A16" s="6" t="s">
        <v>787</v>
      </c>
      <c r="B16" s="6" t="s">
        <v>32</v>
      </c>
      <c r="C16" s="6" t="s">
        <v>820</v>
      </c>
      <c r="D16" s="6" t="s">
        <v>27</v>
      </c>
      <c r="E16" s="6" t="s">
        <v>1347</v>
      </c>
      <c r="F16" s="12">
        <v>5.91</v>
      </c>
      <c r="G16" s="12">
        <f t="shared" si="0"/>
        <v>141.84</v>
      </c>
      <c r="H16" s="6" t="s">
        <v>1348</v>
      </c>
      <c r="I16" s="6" t="s">
        <v>92</v>
      </c>
      <c r="J16" s="6" t="s">
        <v>1326</v>
      </c>
      <c r="K16" s="6">
        <v>39800064707</v>
      </c>
      <c r="L16" s="10">
        <v>10039800117219</v>
      </c>
      <c r="M16" s="10">
        <v>39800117212</v>
      </c>
      <c r="N16" s="6">
        <v>12</v>
      </c>
      <c r="O16" s="6">
        <v>2</v>
      </c>
      <c r="P16" s="6">
        <v>24</v>
      </c>
      <c r="Q16" s="6">
        <v>35</v>
      </c>
      <c r="R16" s="6">
        <v>5</v>
      </c>
      <c r="S16" s="6">
        <v>175</v>
      </c>
      <c r="T16" s="6" t="s">
        <v>1349</v>
      </c>
    </row>
    <row r="17" spans="1:20" ht="15" customHeight="1" x14ac:dyDescent="0.25">
      <c r="A17" s="6" t="s">
        <v>787</v>
      </c>
      <c r="B17" s="6" t="s">
        <v>32</v>
      </c>
      <c r="C17" s="6" t="s">
        <v>820</v>
      </c>
      <c r="D17" s="6" t="s">
        <v>27</v>
      </c>
      <c r="E17" s="6" t="s">
        <v>1350</v>
      </c>
      <c r="F17" s="12">
        <v>5.91</v>
      </c>
      <c r="G17" s="12">
        <f t="shared" si="0"/>
        <v>141.84</v>
      </c>
      <c r="H17" s="6" t="s">
        <v>1351</v>
      </c>
      <c r="I17" s="6" t="s">
        <v>466</v>
      </c>
      <c r="J17" s="6" t="s">
        <v>1326</v>
      </c>
      <c r="K17" s="6">
        <v>39800064707</v>
      </c>
      <c r="L17" s="10">
        <v>10039800117219</v>
      </c>
      <c r="M17" s="10">
        <v>39800117212</v>
      </c>
      <c r="N17" s="6">
        <v>12</v>
      </c>
      <c r="O17" s="6">
        <v>2</v>
      </c>
      <c r="P17" s="6">
        <v>24</v>
      </c>
      <c r="Q17" s="6">
        <v>35</v>
      </c>
      <c r="R17" s="6">
        <v>5</v>
      </c>
      <c r="S17" s="6">
        <v>175</v>
      </c>
      <c r="T17" s="6" t="s">
        <v>1349</v>
      </c>
    </row>
    <row r="18" spans="1:20" ht="15" customHeight="1" x14ac:dyDescent="0.25">
      <c r="A18" s="6" t="s">
        <v>787</v>
      </c>
      <c r="B18" s="6" t="s">
        <v>32</v>
      </c>
      <c r="C18" s="6" t="s">
        <v>836</v>
      </c>
      <c r="D18" s="6" t="s">
        <v>27</v>
      </c>
      <c r="E18" s="6" t="s">
        <v>1352</v>
      </c>
      <c r="F18" s="12">
        <v>10.89</v>
      </c>
      <c r="G18" s="12">
        <f t="shared" si="0"/>
        <v>261.36</v>
      </c>
      <c r="H18" s="6" t="s">
        <v>1353</v>
      </c>
      <c r="I18" s="6" t="s">
        <v>92</v>
      </c>
      <c r="J18" s="6" t="s">
        <v>1326</v>
      </c>
      <c r="K18" s="6">
        <v>39800900586</v>
      </c>
      <c r="L18" s="10">
        <v>10039800900606</v>
      </c>
      <c r="M18" s="10">
        <v>39800900609</v>
      </c>
      <c r="N18" s="6">
        <v>6</v>
      </c>
      <c r="O18" s="6">
        <v>4</v>
      </c>
      <c r="P18" s="6">
        <v>24</v>
      </c>
      <c r="Q18" s="6">
        <v>20</v>
      </c>
      <c r="R18" s="6">
        <v>5</v>
      </c>
      <c r="S18" s="6">
        <v>100</v>
      </c>
      <c r="T18" s="6" t="s">
        <v>1354</v>
      </c>
    </row>
    <row r="19" spans="1:20" ht="15" customHeight="1" x14ac:dyDescent="0.25">
      <c r="A19" s="6" t="s">
        <v>787</v>
      </c>
      <c r="B19" s="6" t="s">
        <v>32</v>
      </c>
      <c r="C19" s="6" t="s">
        <v>836</v>
      </c>
      <c r="D19" s="6" t="s">
        <v>27</v>
      </c>
      <c r="E19" s="6" t="s">
        <v>1355</v>
      </c>
      <c r="F19" s="12">
        <v>10.89</v>
      </c>
      <c r="G19" s="12">
        <f t="shared" si="0"/>
        <v>261.36</v>
      </c>
      <c r="H19" s="6" t="s">
        <v>1356</v>
      </c>
      <c r="I19" s="6" t="s">
        <v>466</v>
      </c>
      <c r="J19" s="6" t="s">
        <v>1326</v>
      </c>
      <c r="K19" s="6">
        <v>39800900586</v>
      </c>
      <c r="L19" s="10">
        <v>10039800900606</v>
      </c>
      <c r="M19" s="10">
        <v>39800900609</v>
      </c>
      <c r="N19" s="6">
        <v>6</v>
      </c>
      <c r="O19" s="6">
        <v>4</v>
      </c>
      <c r="P19" s="6">
        <v>24</v>
      </c>
      <c r="Q19" s="6">
        <v>20</v>
      </c>
      <c r="R19" s="6">
        <v>5</v>
      </c>
      <c r="S19" s="6">
        <v>100</v>
      </c>
      <c r="T19" s="6" t="s">
        <v>1354</v>
      </c>
    </row>
    <row r="20" spans="1:20" ht="15" customHeight="1" x14ac:dyDescent="0.25">
      <c r="A20" s="6" t="s">
        <v>787</v>
      </c>
      <c r="B20" s="6" t="s">
        <v>32</v>
      </c>
      <c r="C20" s="6" t="s">
        <v>847</v>
      </c>
      <c r="D20" s="6" t="s">
        <v>27</v>
      </c>
      <c r="E20" s="6" t="s">
        <v>1357</v>
      </c>
      <c r="F20" s="12">
        <v>9.32</v>
      </c>
      <c r="G20" s="12">
        <f t="shared" si="0"/>
        <v>223.68</v>
      </c>
      <c r="H20" s="6" t="s">
        <v>1358</v>
      </c>
      <c r="I20" s="6" t="s">
        <v>466</v>
      </c>
      <c r="J20" s="6" t="s">
        <v>1326</v>
      </c>
      <c r="K20" s="6">
        <v>39800109903</v>
      </c>
      <c r="L20" s="10">
        <v>10039800130003</v>
      </c>
      <c r="M20" s="10">
        <v>39800130006</v>
      </c>
      <c r="N20" s="6">
        <v>6</v>
      </c>
      <c r="O20" s="6">
        <v>4</v>
      </c>
      <c r="P20" s="6">
        <v>24</v>
      </c>
      <c r="Q20" s="6">
        <v>20</v>
      </c>
      <c r="R20" s="6">
        <v>5</v>
      </c>
      <c r="S20" s="6">
        <v>100</v>
      </c>
      <c r="T20" s="6" t="s">
        <v>1359</v>
      </c>
    </row>
    <row r="21" spans="1:20" ht="15" customHeight="1" x14ac:dyDescent="0.25">
      <c r="A21" s="6" t="s">
        <v>787</v>
      </c>
      <c r="B21" s="6" t="s">
        <v>32</v>
      </c>
      <c r="C21" s="6" t="s">
        <v>847</v>
      </c>
      <c r="D21" s="6" t="s">
        <v>27</v>
      </c>
      <c r="E21" s="6" t="s">
        <v>1360</v>
      </c>
      <c r="F21" s="12">
        <v>9.32</v>
      </c>
      <c r="G21" s="12">
        <f t="shared" si="0"/>
        <v>223.68</v>
      </c>
      <c r="H21" s="6" t="s">
        <v>1361</v>
      </c>
      <c r="I21" s="6" t="s">
        <v>92</v>
      </c>
      <c r="J21" s="6" t="s">
        <v>1326</v>
      </c>
      <c r="K21" s="6">
        <v>39800109903</v>
      </c>
      <c r="L21" s="10">
        <v>10039800130003</v>
      </c>
      <c r="M21" s="10">
        <v>39800130006</v>
      </c>
      <c r="N21" s="6">
        <v>6</v>
      </c>
      <c r="O21" s="6">
        <v>4</v>
      </c>
      <c r="P21" s="6">
        <v>24</v>
      </c>
      <c r="Q21" s="6">
        <v>20</v>
      </c>
      <c r="R21" s="6">
        <v>5</v>
      </c>
      <c r="S21" s="6">
        <v>100</v>
      </c>
      <c r="T21" s="6" t="s">
        <v>1359</v>
      </c>
    </row>
    <row r="22" spans="1:20" ht="15" customHeight="1" x14ac:dyDescent="0.25">
      <c r="A22" s="6" t="s">
        <v>787</v>
      </c>
      <c r="B22" s="6" t="s">
        <v>32</v>
      </c>
      <c r="C22" s="6" t="s">
        <v>823</v>
      </c>
      <c r="D22" s="6" t="s">
        <v>824</v>
      </c>
      <c r="E22" s="6" t="s">
        <v>825</v>
      </c>
      <c r="F22" s="12">
        <v>41.34</v>
      </c>
      <c r="G22" s="12">
        <f t="shared" si="0"/>
        <v>496.08000000000004</v>
      </c>
      <c r="H22" s="6" t="s">
        <v>826</v>
      </c>
      <c r="I22" s="6" t="s">
        <v>712</v>
      </c>
      <c r="J22" s="6" t="s">
        <v>739</v>
      </c>
      <c r="K22" s="6">
        <v>39800132215</v>
      </c>
      <c r="L22" s="10" t="s">
        <v>27</v>
      </c>
      <c r="M22" s="10">
        <v>30039800132216</v>
      </c>
      <c r="N22" s="10" t="s">
        <v>27</v>
      </c>
      <c r="O22" s="6" t="s">
        <v>27</v>
      </c>
      <c r="P22" s="6">
        <v>12</v>
      </c>
      <c r="Q22" s="6">
        <v>20</v>
      </c>
      <c r="R22" s="6">
        <v>2</v>
      </c>
      <c r="S22" s="6">
        <v>40</v>
      </c>
      <c r="T22" s="6" t="s">
        <v>1362</v>
      </c>
    </row>
    <row r="23" spans="1:20" ht="15" customHeight="1" x14ac:dyDescent="0.25">
      <c r="A23" s="6" t="s">
        <v>787</v>
      </c>
      <c r="B23" s="6" t="s">
        <v>32</v>
      </c>
      <c r="C23" s="6" t="s">
        <v>844</v>
      </c>
      <c r="D23" s="6" t="s">
        <v>27</v>
      </c>
      <c r="E23" s="6" t="s">
        <v>845</v>
      </c>
      <c r="F23" s="12">
        <v>21.12</v>
      </c>
      <c r="G23" s="12">
        <f t="shared" si="0"/>
        <v>126.72</v>
      </c>
      <c r="H23" s="6" t="s">
        <v>846</v>
      </c>
      <c r="I23" s="6" t="s">
        <v>466</v>
      </c>
      <c r="J23" s="6" t="s">
        <v>739</v>
      </c>
      <c r="K23" s="6">
        <v>39800136596</v>
      </c>
      <c r="L23" s="10" t="s">
        <v>27</v>
      </c>
      <c r="M23" s="10">
        <v>30039800136597</v>
      </c>
      <c r="N23" s="10" t="s">
        <v>27</v>
      </c>
      <c r="O23" s="6" t="s">
        <v>27</v>
      </c>
      <c r="P23" s="6">
        <v>6</v>
      </c>
      <c r="Q23" s="6">
        <v>48</v>
      </c>
      <c r="R23" s="6">
        <v>5</v>
      </c>
      <c r="S23" s="6">
        <v>240</v>
      </c>
      <c r="T23" s="6" t="s">
        <v>845</v>
      </c>
    </row>
    <row r="24" spans="1:20" ht="15" customHeight="1" x14ac:dyDescent="0.25">
      <c r="A24" s="6" t="s">
        <v>787</v>
      </c>
      <c r="B24" s="6" t="s">
        <v>32</v>
      </c>
      <c r="C24" s="6" t="s">
        <v>1363</v>
      </c>
      <c r="D24" s="6" t="s">
        <v>27</v>
      </c>
      <c r="E24" s="6" t="s">
        <v>1364</v>
      </c>
      <c r="F24" s="12">
        <v>34.799999999999997</v>
      </c>
      <c r="G24" s="12">
        <f t="shared" si="0"/>
        <v>417.59999999999997</v>
      </c>
      <c r="H24" s="6" t="s">
        <v>1365</v>
      </c>
      <c r="I24" s="6" t="s">
        <v>466</v>
      </c>
      <c r="J24" s="6" t="s">
        <v>739</v>
      </c>
      <c r="K24" s="6">
        <v>39800138491</v>
      </c>
      <c r="L24" s="10" t="s">
        <v>27</v>
      </c>
      <c r="M24" s="10">
        <v>30039800138492</v>
      </c>
      <c r="N24" s="10" t="s">
        <v>27</v>
      </c>
      <c r="O24" s="6" t="s">
        <v>27</v>
      </c>
      <c r="P24" s="6">
        <v>12</v>
      </c>
      <c r="Q24" s="6">
        <v>16</v>
      </c>
      <c r="R24" s="6">
        <v>4</v>
      </c>
      <c r="S24" s="6">
        <v>64</v>
      </c>
      <c r="T24" s="6" t="s">
        <v>1364</v>
      </c>
    </row>
    <row r="25" spans="1:20" ht="15" customHeight="1" x14ac:dyDescent="0.25">
      <c r="A25" s="6" t="s">
        <v>787</v>
      </c>
      <c r="B25" s="6" t="s">
        <v>32</v>
      </c>
      <c r="C25" s="6" t="s">
        <v>807</v>
      </c>
      <c r="D25" s="6" t="s">
        <v>27</v>
      </c>
      <c r="E25" s="6" t="s">
        <v>1366</v>
      </c>
      <c r="F25" s="12">
        <v>14.22</v>
      </c>
      <c r="G25" s="12">
        <f t="shared" si="0"/>
        <v>170.64000000000001</v>
      </c>
      <c r="H25" s="6" t="s">
        <v>1367</v>
      </c>
      <c r="I25" s="6" t="s">
        <v>92</v>
      </c>
      <c r="J25" s="6" t="s">
        <v>1326</v>
      </c>
      <c r="K25" s="6">
        <v>39800108036</v>
      </c>
      <c r="L25" s="10" t="s">
        <v>27</v>
      </c>
      <c r="M25" s="10">
        <v>30039800108037</v>
      </c>
      <c r="N25" s="10" t="s">
        <v>27</v>
      </c>
      <c r="O25" s="6" t="s">
        <v>27</v>
      </c>
      <c r="P25" s="6">
        <v>12</v>
      </c>
      <c r="Q25" s="6">
        <v>10</v>
      </c>
      <c r="R25" s="6">
        <v>7</v>
      </c>
      <c r="S25" s="6">
        <v>70</v>
      </c>
      <c r="T25" s="6" t="s">
        <v>1368</v>
      </c>
    </row>
    <row r="26" spans="1:20" ht="15" customHeight="1" x14ac:dyDescent="0.25">
      <c r="A26" s="6" t="s">
        <v>787</v>
      </c>
      <c r="B26" s="6" t="s">
        <v>32</v>
      </c>
      <c r="C26" s="6" t="s">
        <v>807</v>
      </c>
      <c r="D26" s="6" t="s">
        <v>27</v>
      </c>
      <c r="E26" s="6" t="s">
        <v>1369</v>
      </c>
      <c r="F26" s="12">
        <v>14.22</v>
      </c>
      <c r="G26" s="12">
        <f t="shared" si="0"/>
        <v>170.64000000000001</v>
      </c>
      <c r="H26" s="6" t="s">
        <v>1370</v>
      </c>
      <c r="I26" s="6" t="s">
        <v>466</v>
      </c>
      <c r="J26" s="6" t="s">
        <v>1326</v>
      </c>
      <c r="K26" s="6">
        <v>39800108036</v>
      </c>
      <c r="L26" s="10" t="s">
        <v>27</v>
      </c>
      <c r="M26" s="10">
        <v>30039800108037</v>
      </c>
      <c r="N26" s="10" t="s">
        <v>27</v>
      </c>
      <c r="O26" s="6" t="s">
        <v>27</v>
      </c>
      <c r="P26" s="6">
        <v>12</v>
      </c>
      <c r="Q26" s="6">
        <v>10</v>
      </c>
      <c r="R26" s="6">
        <v>7</v>
      </c>
      <c r="S26" s="6">
        <v>70</v>
      </c>
      <c r="T26" s="6" t="s">
        <v>1368</v>
      </c>
    </row>
    <row r="27" spans="1:20" ht="15" customHeight="1" x14ac:dyDescent="0.25">
      <c r="A27" s="6" t="s">
        <v>787</v>
      </c>
      <c r="B27" s="6" t="s">
        <v>32</v>
      </c>
      <c r="C27" s="6" t="s">
        <v>815</v>
      </c>
      <c r="D27" s="6" t="s">
        <v>27</v>
      </c>
      <c r="E27" s="6" t="s">
        <v>1371</v>
      </c>
      <c r="F27" s="12">
        <v>17.78</v>
      </c>
      <c r="G27" s="12">
        <f t="shared" si="0"/>
        <v>213.36</v>
      </c>
      <c r="H27" s="6" t="s">
        <v>1372</v>
      </c>
      <c r="I27" s="6" t="s">
        <v>92</v>
      </c>
      <c r="J27" s="6" t="s">
        <v>1326</v>
      </c>
      <c r="K27" s="6">
        <v>39800109941</v>
      </c>
      <c r="L27" s="10" t="s">
        <v>27</v>
      </c>
      <c r="M27" s="10">
        <v>30039800109942</v>
      </c>
      <c r="N27" s="10" t="s">
        <v>27</v>
      </c>
      <c r="O27" s="6" t="s">
        <v>27</v>
      </c>
      <c r="P27" s="6">
        <v>12</v>
      </c>
      <c r="Q27" s="6">
        <v>10</v>
      </c>
      <c r="R27" s="6">
        <v>7</v>
      </c>
      <c r="S27" s="6">
        <v>70</v>
      </c>
      <c r="T27" s="6" t="s">
        <v>1373</v>
      </c>
    </row>
    <row r="28" spans="1:20" ht="15" customHeight="1" x14ac:dyDescent="0.25">
      <c r="A28" s="6" t="s">
        <v>787</v>
      </c>
      <c r="B28" s="6" t="s">
        <v>32</v>
      </c>
      <c r="C28" s="6" t="s">
        <v>815</v>
      </c>
      <c r="D28" s="6" t="s">
        <v>27</v>
      </c>
      <c r="E28" s="6" t="s">
        <v>1374</v>
      </c>
      <c r="F28" s="12">
        <v>17.78</v>
      </c>
      <c r="G28" s="12">
        <f t="shared" si="0"/>
        <v>213.36</v>
      </c>
      <c r="H28" s="6" t="s">
        <v>1375</v>
      </c>
      <c r="I28" s="6" t="s">
        <v>26</v>
      </c>
      <c r="J28" s="6" t="s">
        <v>1326</v>
      </c>
      <c r="K28" s="6">
        <v>39800109941</v>
      </c>
      <c r="L28" s="10" t="s">
        <v>27</v>
      </c>
      <c r="M28" s="10">
        <v>30039800109942</v>
      </c>
      <c r="N28" s="10" t="s">
        <v>27</v>
      </c>
      <c r="O28" s="6" t="s">
        <v>27</v>
      </c>
      <c r="P28" s="6">
        <v>12</v>
      </c>
      <c r="Q28" s="6">
        <v>10</v>
      </c>
      <c r="R28" s="6">
        <v>7</v>
      </c>
      <c r="S28" s="6">
        <v>70</v>
      </c>
      <c r="T28" s="6" t="s">
        <v>1373</v>
      </c>
    </row>
    <row r="29" spans="1:20" ht="15" customHeight="1" x14ac:dyDescent="0.25">
      <c r="A29" s="6" t="s">
        <v>787</v>
      </c>
      <c r="B29" s="6" t="s">
        <v>32</v>
      </c>
      <c r="C29" s="6" t="s">
        <v>830</v>
      </c>
      <c r="D29" s="6" t="s">
        <v>27</v>
      </c>
      <c r="E29" s="6" t="s">
        <v>1376</v>
      </c>
      <c r="F29" s="12">
        <v>7.62</v>
      </c>
      <c r="G29" s="12">
        <f t="shared" si="0"/>
        <v>182.88</v>
      </c>
      <c r="H29" s="6" t="s">
        <v>1377</v>
      </c>
      <c r="I29" s="6" t="s">
        <v>92</v>
      </c>
      <c r="J29" s="6" t="s">
        <v>1326</v>
      </c>
      <c r="K29" s="6">
        <v>39800107978</v>
      </c>
      <c r="L29" s="10">
        <v>10039800129960</v>
      </c>
      <c r="M29" s="10">
        <v>39800129963</v>
      </c>
      <c r="N29" s="6">
        <v>6</v>
      </c>
      <c r="O29" s="6">
        <v>4</v>
      </c>
      <c r="P29" s="6">
        <v>24</v>
      </c>
      <c r="Q29" s="6">
        <v>20</v>
      </c>
      <c r="R29" s="6">
        <v>5</v>
      </c>
      <c r="S29" s="6">
        <v>100</v>
      </c>
      <c r="T29" s="6" t="s">
        <v>1378</v>
      </c>
    </row>
    <row r="30" spans="1:20" ht="15" customHeight="1" x14ac:dyDescent="0.25">
      <c r="A30" s="6" t="s">
        <v>787</v>
      </c>
      <c r="B30" s="6" t="s">
        <v>32</v>
      </c>
      <c r="C30" s="6" t="s">
        <v>830</v>
      </c>
      <c r="D30" s="6" t="s">
        <v>27</v>
      </c>
      <c r="E30" s="6" t="s">
        <v>1379</v>
      </c>
      <c r="F30" s="12">
        <v>7.62</v>
      </c>
      <c r="G30" s="12">
        <f t="shared" si="0"/>
        <v>182.88</v>
      </c>
      <c r="H30" s="6" t="s">
        <v>1380</v>
      </c>
      <c r="I30" s="6" t="s">
        <v>466</v>
      </c>
      <c r="J30" s="6" t="s">
        <v>1326</v>
      </c>
      <c r="K30" s="6">
        <v>39800107978</v>
      </c>
      <c r="L30" s="10">
        <v>10039800129960</v>
      </c>
      <c r="M30" s="10">
        <v>39800129963</v>
      </c>
      <c r="N30" s="6">
        <v>6</v>
      </c>
      <c r="O30" s="6">
        <v>4</v>
      </c>
      <c r="P30" s="6">
        <v>24</v>
      </c>
      <c r="Q30" s="6">
        <v>20</v>
      </c>
      <c r="R30" s="6">
        <v>5</v>
      </c>
      <c r="S30" s="6">
        <v>100</v>
      </c>
      <c r="T30" s="6" t="s">
        <v>1378</v>
      </c>
    </row>
    <row r="31" spans="1:20" ht="15" customHeight="1" x14ac:dyDescent="0.25">
      <c r="A31" s="6" t="s">
        <v>787</v>
      </c>
      <c r="B31" s="6" t="s">
        <v>32</v>
      </c>
      <c r="C31" s="6" t="s">
        <v>811</v>
      </c>
      <c r="D31" s="6" t="s">
        <v>27</v>
      </c>
      <c r="E31" s="6" t="s">
        <v>1381</v>
      </c>
      <c r="F31" s="12">
        <v>31.45</v>
      </c>
      <c r="G31" s="12">
        <f t="shared" si="0"/>
        <v>188.7</v>
      </c>
      <c r="H31" s="6" t="s">
        <v>1382</v>
      </c>
      <c r="I31" s="6" t="s">
        <v>92</v>
      </c>
      <c r="J31" s="6" t="s">
        <v>1326</v>
      </c>
      <c r="K31" s="6">
        <v>39800068194</v>
      </c>
      <c r="L31" s="10" t="s">
        <v>27</v>
      </c>
      <c r="M31" s="10">
        <v>30039800068195</v>
      </c>
      <c r="N31" s="10" t="s">
        <v>27</v>
      </c>
      <c r="O31" s="6" t="s">
        <v>27</v>
      </c>
      <c r="P31" s="6">
        <v>6</v>
      </c>
      <c r="Q31" s="6">
        <v>12</v>
      </c>
      <c r="R31" s="6">
        <v>6</v>
      </c>
      <c r="S31" s="6">
        <v>72</v>
      </c>
      <c r="T31" s="6" t="s">
        <v>1383</v>
      </c>
    </row>
    <row r="32" spans="1:20" ht="15" customHeight="1" x14ac:dyDescent="0.25">
      <c r="A32" s="6" t="s">
        <v>787</v>
      </c>
      <c r="B32" s="6" t="s">
        <v>32</v>
      </c>
      <c r="C32" s="6" t="s">
        <v>811</v>
      </c>
      <c r="D32" s="6" t="s">
        <v>27</v>
      </c>
      <c r="E32" s="6" t="s">
        <v>1384</v>
      </c>
      <c r="F32" s="12">
        <v>31.45</v>
      </c>
      <c r="G32" s="12">
        <f t="shared" si="0"/>
        <v>188.7</v>
      </c>
      <c r="H32" s="6" t="s">
        <v>1385</v>
      </c>
      <c r="I32" s="6" t="s">
        <v>466</v>
      </c>
      <c r="J32" s="6" t="s">
        <v>1326</v>
      </c>
      <c r="K32" s="6">
        <v>39800068194</v>
      </c>
      <c r="L32" s="10" t="s">
        <v>27</v>
      </c>
      <c r="M32" s="10">
        <v>30039800068195</v>
      </c>
      <c r="N32" s="10" t="s">
        <v>27</v>
      </c>
      <c r="O32" s="6" t="s">
        <v>27</v>
      </c>
      <c r="P32" s="6">
        <v>6</v>
      </c>
      <c r="Q32" s="6">
        <v>12</v>
      </c>
      <c r="R32" s="6">
        <v>6</v>
      </c>
      <c r="S32" s="6">
        <v>72</v>
      </c>
      <c r="T32" s="6" t="s">
        <v>1383</v>
      </c>
    </row>
    <row r="33" spans="1:20" ht="15" customHeight="1" x14ac:dyDescent="0.25">
      <c r="A33" s="6" t="s">
        <v>787</v>
      </c>
      <c r="B33" s="6" t="s">
        <v>32</v>
      </c>
      <c r="C33" s="6" t="s">
        <v>909</v>
      </c>
      <c r="D33" s="6" t="s">
        <v>900</v>
      </c>
      <c r="E33" s="6" t="s">
        <v>910</v>
      </c>
      <c r="F33" s="12">
        <v>10.89</v>
      </c>
      <c r="G33" s="12">
        <f t="shared" si="0"/>
        <v>261.36</v>
      </c>
      <c r="H33" s="6" t="s">
        <v>911</v>
      </c>
      <c r="I33" s="6" t="s">
        <v>466</v>
      </c>
      <c r="J33" s="6" t="s">
        <v>1326</v>
      </c>
      <c r="K33" s="6">
        <v>39800048783</v>
      </c>
      <c r="L33" s="10">
        <v>10039800048780</v>
      </c>
      <c r="M33" s="10">
        <v>30039800048784</v>
      </c>
      <c r="N33" s="6">
        <v>6</v>
      </c>
      <c r="O33" s="6">
        <v>4</v>
      </c>
      <c r="P33" s="6">
        <v>24</v>
      </c>
      <c r="Q33" s="6">
        <v>20</v>
      </c>
      <c r="R33" s="6">
        <v>7</v>
      </c>
      <c r="S33" s="6">
        <v>140</v>
      </c>
      <c r="T33" s="6" t="s">
        <v>1386</v>
      </c>
    </row>
    <row r="34" spans="1:20" ht="15" customHeight="1" x14ac:dyDescent="0.25">
      <c r="A34" s="6" t="s">
        <v>787</v>
      </c>
      <c r="B34" s="6" t="s">
        <v>32</v>
      </c>
      <c r="C34" s="6" t="s">
        <v>912</v>
      </c>
      <c r="D34" s="6" t="s">
        <v>900</v>
      </c>
      <c r="E34" s="6" t="s">
        <v>913</v>
      </c>
      <c r="F34" s="12">
        <v>2.34</v>
      </c>
      <c r="G34" s="12">
        <f t="shared" si="0"/>
        <v>56.16</v>
      </c>
      <c r="H34" s="6" t="s">
        <v>914</v>
      </c>
      <c r="I34" s="6" t="s">
        <v>466</v>
      </c>
      <c r="J34" s="6" t="s">
        <v>1326</v>
      </c>
      <c r="K34" s="6">
        <v>39800014009</v>
      </c>
      <c r="L34" s="10">
        <v>10039800129939</v>
      </c>
      <c r="M34" s="10">
        <v>39800129932</v>
      </c>
      <c r="N34" s="6">
        <v>12</v>
      </c>
      <c r="O34" s="6">
        <v>2</v>
      </c>
      <c r="P34" s="6">
        <v>24</v>
      </c>
      <c r="Q34" s="6">
        <v>35</v>
      </c>
      <c r="R34" s="6">
        <v>5</v>
      </c>
      <c r="S34" s="6">
        <v>175</v>
      </c>
      <c r="T34" s="6" t="s">
        <v>1387</v>
      </c>
    </row>
    <row r="35" spans="1:20" ht="15" customHeight="1" x14ac:dyDescent="0.25">
      <c r="A35" s="6" t="s">
        <v>787</v>
      </c>
      <c r="B35" s="6" t="s">
        <v>32</v>
      </c>
      <c r="C35" s="6" t="s">
        <v>918</v>
      </c>
      <c r="D35" s="6" t="s">
        <v>919</v>
      </c>
      <c r="E35" s="6" t="s">
        <v>920</v>
      </c>
      <c r="F35" s="12">
        <v>21.12</v>
      </c>
      <c r="G35" s="12">
        <f t="shared" ref="G35:G57" si="1">F35*P35</f>
        <v>316.8</v>
      </c>
      <c r="H35" s="6" t="s">
        <v>921</v>
      </c>
      <c r="I35" s="6" t="s">
        <v>466</v>
      </c>
      <c r="J35" s="6" t="s">
        <v>1326</v>
      </c>
      <c r="K35" s="6">
        <v>39800103895</v>
      </c>
      <c r="L35" s="10" t="s">
        <v>27</v>
      </c>
      <c r="M35" s="10">
        <v>39800121110</v>
      </c>
      <c r="N35" s="10" t="s">
        <v>27</v>
      </c>
      <c r="O35" s="6" t="s">
        <v>27</v>
      </c>
      <c r="P35" s="6">
        <v>15</v>
      </c>
      <c r="Q35" s="6">
        <v>12</v>
      </c>
      <c r="R35" s="6">
        <v>7</v>
      </c>
      <c r="S35" s="6">
        <v>84</v>
      </c>
      <c r="T35" s="6" t="s">
        <v>1388</v>
      </c>
    </row>
    <row r="36" spans="1:20" ht="15" customHeight="1" x14ac:dyDescent="0.25">
      <c r="A36" s="6" t="s">
        <v>787</v>
      </c>
      <c r="B36" s="6" t="s">
        <v>32</v>
      </c>
      <c r="C36" s="6" t="s">
        <v>934</v>
      </c>
      <c r="D36" s="6" t="s">
        <v>900</v>
      </c>
      <c r="E36" s="6" t="s">
        <v>935</v>
      </c>
      <c r="F36" s="12">
        <v>4.05</v>
      </c>
      <c r="G36" s="12">
        <f t="shared" si="1"/>
        <v>97.199999999999989</v>
      </c>
      <c r="H36" s="6" t="s">
        <v>936</v>
      </c>
      <c r="I36" s="6" t="s">
        <v>466</v>
      </c>
      <c r="J36" s="6" t="s">
        <v>1326</v>
      </c>
      <c r="K36" s="6">
        <v>39800099099</v>
      </c>
      <c r="L36" s="10">
        <v>10039800090901</v>
      </c>
      <c r="M36" s="10">
        <v>39800090904</v>
      </c>
      <c r="N36" s="6">
        <v>12</v>
      </c>
      <c r="O36" s="6">
        <v>2</v>
      </c>
      <c r="P36" s="6">
        <v>24</v>
      </c>
      <c r="Q36" s="6">
        <v>35</v>
      </c>
      <c r="R36" s="6">
        <v>5</v>
      </c>
      <c r="S36" s="6">
        <v>175</v>
      </c>
      <c r="T36" s="6" t="s">
        <v>1389</v>
      </c>
    </row>
    <row r="37" spans="1:20" ht="15" customHeight="1" x14ac:dyDescent="0.25">
      <c r="A37" s="6" t="s">
        <v>787</v>
      </c>
      <c r="B37" s="6" t="s">
        <v>32</v>
      </c>
      <c r="C37" s="6" t="s">
        <v>922</v>
      </c>
      <c r="D37" s="6" t="s">
        <v>900</v>
      </c>
      <c r="E37" s="6" t="s">
        <v>923</v>
      </c>
      <c r="F37" s="12">
        <v>5.91</v>
      </c>
      <c r="G37" s="12">
        <f t="shared" si="1"/>
        <v>141.84</v>
      </c>
      <c r="H37" s="6" t="s">
        <v>924</v>
      </c>
      <c r="I37" s="6" t="s">
        <v>466</v>
      </c>
      <c r="J37" s="6" t="s">
        <v>1326</v>
      </c>
      <c r="K37" s="6">
        <v>39800064738</v>
      </c>
      <c r="L37" s="10">
        <v>10039800117226</v>
      </c>
      <c r="M37" s="10">
        <v>39800117229</v>
      </c>
      <c r="N37" s="6">
        <v>12</v>
      </c>
      <c r="O37" s="6">
        <v>2</v>
      </c>
      <c r="P37" s="6">
        <v>24</v>
      </c>
      <c r="Q37" s="6">
        <v>35</v>
      </c>
      <c r="R37" s="6">
        <v>5</v>
      </c>
      <c r="S37" s="6">
        <v>175</v>
      </c>
      <c r="T37" s="6" t="s">
        <v>1390</v>
      </c>
    </row>
    <row r="38" spans="1:20" ht="15" customHeight="1" x14ac:dyDescent="0.25">
      <c r="A38" s="6" t="s">
        <v>787</v>
      </c>
      <c r="B38" s="6" t="s">
        <v>32</v>
      </c>
      <c r="C38" s="6" t="s">
        <v>899</v>
      </c>
      <c r="D38" s="6" t="s">
        <v>900</v>
      </c>
      <c r="E38" s="6" t="s">
        <v>901</v>
      </c>
      <c r="F38" s="12">
        <v>9.32</v>
      </c>
      <c r="G38" s="12">
        <f t="shared" si="1"/>
        <v>223.68</v>
      </c>
      <c r="H38" s="6" t="s">
        <v>902</v>
      </c>
      <c r="I38" s="6" t="s">
        <v>466</v>
      </c>
      <c r="J38" s="6" t="s">
        <v>1326</v>
      </c>
      <c r="K38" s="6">
        <v>39800109927</v>
      </c>
      <c r="L38" s="10">
        <v>10039800129953</v>
      </c>
      <c r="M38" s="10">
        <v>39800129956</v>
      </c>
      <c r="N38" s="6">
        <v>6</v>
      </c>
      <c r="O38" s="6">
        <v>4</v>
      </c>
      <c r="P38" s="6">
        <v>24</v>
      </c>
      <c r="Q38" s="6">
        <v>20</v>
      </c>
      <c r="R38" s="6">
        <v>7</v>
      </c>
      <c r="S38" s="6">
        <v>140</v>
      </c>
      <c r="T38" s="6" t="s">
        <v>1391</v>
      </c>
    </row>
    <row r="39" spans="1:20" ht="15" customHeight="1" x14ac:dyDescent="0.25">
      <c r="A39" s="6" t="s">
        <v>787</v>
      </c>
      <c r="B39" s="6" t="s">
        <v>32</v>
      </c>
      <c r="C39" s="6" t="s">
        <v>906</v>
      </c>
      <c r="D39" s="6">
        <v>2</v>
      </c>
      <c r="E39" s="6" t="s">
        <v>907</v>
      </c>
      <c r="F39" s="12">
        <v>41.34</v>
      </c>
      <c r="G39" s="12">
        <f t="shared" si="1"/>
        <v>496.08000000000004</v>
      </c>
      <c r="H39" s="6" t="s">
        <v>908</v>
      </c>
      <c r="I39" s="6" t="s">
        <v>466</v>
      </c>
      <c r="J39" s="6" t="s">
        <v>739</v>
      </c>
      <c r="K39" s="6">
        <v>39800132222</v>
      </c>
      <c r="L39" s="10" t="s">
        <v>27</v>
      </c>
      <c r="M39" s="10">
        <v>30039800132223</v>
      </c>
      <c r="N39" s="10" t="s">
        <v>27</v>
      </c>
      <c r="O39" s="6" t="s">
        <v>27</v>
      </c>
      <c r="P39" s="6">
        <v>12</v>
      </c>
      <c r="Q39" s="6">
        <v>28</v>
      </c>
      <c r="R39" s="6">
        <v>3</v>
      </c>
      <c r="S39" s="6">
        <v>84</v>
      </c>
      <c r="T39" s="6" t="s">
        <v>1392</v>
      </c>
    </row>
    <row r="40" spans="1:20" ht="15" customHeight="1" x14ac:dyDescent="0.25">
      <c r="A40" s="6" t="s">
        <v>787</v>
      </c>
      <c r="B40" s="6" t="s">
        <v>32</v>
      </c>
      <c r="C40" s="6" t="s">
        <v>915</v>
      </c>
      <c r="D40" s="6" t="s">
        <v>27</v>
      </c>
      <c r="E40" s="6" t="s">
        <v>916</v>
      </c>
      <c r="F40" s="12">
        <v>21.12</v>
      </c>
      <c r="G40" s="12">
        <f t="shared" si="1"/>
        <v>126.72</v>
      </c>
      <c r="H40" s="6" t="s">
        <v>917</v>
      </c>
      <c r="I40" s="6" t="s">
        <v>466</v>
      </c>
      <c r="J40" s="6" t="s">
        <v>739</v>
      </c>
      <c r="K40" s="6">
        <v>39800136602</v>
      </c>
      <c r="L40" s="10" t="s">
        <v>27</v>
      </c>
      <c r="M40" s="10">
        <v>30039800136603</v>
      </c>
      <c r="N40" s="10" t="s">
        <v>27</v>
      </c>
      <c r="O40" s="6" t="s">
        <v>27</v>
      </c>
      <c r="P40" s="6">
        <v>6</v>
      </c>
      <c r="Q40" s="6">
        <v>59</v>
      </c>
      <c r="R40" s="6">
        <v>9</v>
      </c>
      <c r="S40" s="6">
        <v>531</v>
      </c>
      <c r="T40" s="6" t="s">
        <v>916</v>
      </c>
    </row>
    <row r="41" spans="1:20" ht="15" customHeight="1" x14ac:dyDescent="0.25">
      <c r="A41" s="6" t="s">
        <v>787</v>
      </c>
      <c r="B41" s="6" t="s">
        <v>32</v>
      </c>
      <c r="C41" s="6" t="s">
        <v>1393</v>
      </c>
      <c r="D41" s="6" t="s">
        <v>27</v>
      </c>
      <c r="E41" s="6" t="s">
        <v>1394</v>
      </c>
      <c r="F41" s="12">
        <v>28.59</v>
      </c>
      <c r="G41" s="12">
        <f t="shared" si="1"/>
        <v>343.08</v>
      </c>
      <c r="H41" s="6" t="s">
        <v>1395</v>
      </c>
      <c r="I41" s="6" t="s">
        <v>466</v>
      </c>
      <c r="J41" s="6" t="s">
        <v>739</v>
      </c>
      <c r="K41" s="6">
        <v>39800138507</v>
      </c>
      <c r="L41" s="10" t="s">
        <v>27</v>
      </c>
      <c r="M41" s="10">
        <v>30039800138508</v>
      </c>
      <c r="N41" s="10" t="s">
        <v>27</v>
      </c>
      <c r="O41" s="6" t="s">
        <v>27</v>
      </c>
      <c r="P41" s="6">
        <v>12</v>
      </c>
      <c r="Q41" s="6">
        <v>32</v>
      </c>
      <c r="R41" s="6">
        <v>4</v>
      </c>
      <c r="S41" s="6">
        <v>128</v>
      </c>
      <c r="T41" s="6" t="s">
        <v>1394</v>
      </c>
    </row>
    <row r="42" spans="1:20" ht="15" customHeight="1" x14ac:dyDescent="0.25">
      <c r="A42" s="6" t="s">
        <v>787</v>
      </c>
      <c r="B42" s="6" t="s">
        <v>32</v>
      </c>
      <c r="C42" s="6" t="s">
        <v>925</v>
      </c>
      <c r="D42" s="6" t="s">
        <v>900</v>
      </c>
      <c r="E42" s="6" t="s">
        <v>926</v>
      </c>
      <c r="F42" s="12">
        <v>14.22</v>
      </c>
      <c r="G42" s="12">
        <f t="shared" si="1"/>
        <v>170.64000000000001</v>
      </c>
      <c r="H42" s="6" t="s">
        <v>927</v>
      </c>
      <c r="I42" s="6" t="s">
        <v>466</v>
      </c>
      <c r="J42" s="6" t="s">
        <v>1326</v>
      </c>
      <c r="K42" s="6">
        <v>39800108111</v>
      </c>
      <c r="L42" s="10" t="s">
        <v>27</v>
      </c>
      <c r="M42" s="10">
        <v>30039800108112</v>
      </c>
      <c r="N42" s="10" t="s">
        <v>27</v>
      </c>
      <c r="O42" s="6" t="s">
        <v>27</v>
      </c>
      <c r="P42" s="6">
        <v>12</v>
      </c>
      <c r="Q42" s="6">
        <v>19</v>
      </c>
      <c r="R42" s="6">
        <v>7</v>
      </c>
      <c r="S42" s="6">
        <v>133</v>
      </c>
      <c r="T42" s="6" t="s">
        <v>1396</v>
      </c>
    </row>
    <row r="43" spans="1:20" ht="15" customHeight="1" x14ac:dyDescent="0.25">
      <c r="A43" s="6" t="s">
        <v>787</v>
      </c>
      <c r="B43" s="6" t="s">
        <v>32</v>
      </c>
      <c r="C43" s="6" t="s">
        <v>895</v>
      </c>
      <c r="D43" s="6" t="s">
        <v>896</v>
      </c>
      <c r="E43" s="6" t="s">
        <v>897</v>
      </c>
      <c r="F43" s="12">
        <v>17.78</v>
      </c>
      <c r="G43" s="12">
        <f t="shared" si="1"/>
        <v>177.8</v>
      </c>
      <c r="H43" s="6" t="s">
        <v>898</v>
      </c>
      <c r="I43" s="6" t="s">
        <v>466</v>
      </c>
      <c r="J43" s="6" t="s">
        <v>1326</v>
      </c>
      <c r="K43" s="6">
        <v>39800109958</v>
      </c>
      <c r="L43" s="10" t="s">
        <v>27</v>
      </c>
      <c r="M43" s="10">
        <v>39800134462</v>
      </c>
      <c r="N43" s="10" t="s">
        <v>27</v>
      </c>
      <c r="O43" s="6" t="s">
        <v>27</v>
      </c>
      <c r="P43" s="6">
        <v>10</v>
      </c>
      <c r="Q43" s="6">
        <v>19</v>
      </c>
      <c r="R43" s="6">
        <v>7</v>
      </c>
      <c r="S43" s="6">
        <v>133</v>
      </c>
      <c r="T43" s="6" t="s">
        <v>897</v>
      </c>
    </row>
    <row r="44" spans="1:20" ht="15" customHeight="1" x14ac:dyDescent="0.25">
      <c r="A44" s="6" t="s">
        <v>787</v>
      </c>
      <c r="B44" s="6" t="s">
        <v>32</v>
      </c>
      <c r="C44" s="6" t="s">
        <v>928</v>
      </c>
      <c r="D44" s="6" t="s">
        <v>900</v>
      </c>
      <c r="E44" s="6" t="s">
        <v>929</v>
      </c>
      <c r="F44" s="12">
        <v>7.62</v>
      </c>
      <c r="G44" s="12">
        <f t="shared" si="1"/>
        <v>182.88</v>
      </c>
      <c r="H44" s="6" t="s">
        <v>930</v>
      </c>
      <c r="I44" s="6" t="s">
        <v>466</v>
      </c>
      <c r="J44" s="6" t="s">
        <v>1326</v>
      </c>
      <c r="K44" s="6">
        <v>39800108050</v>
      </c>
      <c r="L44" s="10">
        <v>10039800129946</v>
      </c>
      <c r="M44" s="10">
        <v>39800129949</v>
      </c>
      <c r="N44" s="6">
        <v>6</v>
      </c>
      <c r="O44" s="6">
        <v>4</v>
      </c>
      <c r="P44" s="6">
        <v>24</v>
      </c>
      <c r="Q44" s="6">
        <v>20</v>
      </c>
      <c r="R44" s="6">
        <v>7</v>
      </c>
      <c r="S44" s="6">
        <v>140</v>
      </c>
      <c r="T44" s="6" t="s">
        <v>1397</v>
      </c>
    </row>
    <row r="45" spans="1:20" ht="15" customHeight="1" x14ac:dyDescent="0.25">
      <c r="A45" s="6" t="s">
        <v>787</v>
      </c>
      <c r="B45" s="6" t="s">
        <v>32</v>
      </c>
      <c r="C45" s="6" t="s">
        <v>931</v>
      </c>
      <c r="D45" s="6" t="s">
        <v>27</v>
      </c>
      <c r="E45" s="6" t="s">
        <v>932</v>
      </c>
      <c r="F45" s="12">
        <v>26.64</v>
      </c>
      <c r="G45" s="12">
        <f t="shared" si="1"/>
        <v>266.39999999999998</v>
      </c>
      <c r="H45" s="6" t="s">
        <v>933</v>
      </c>
      <c r="I45" s="6" t="s">
        <v>466</v>
      </c>
      <c r="J45" s="6" t="s">
        <v>1326</v>
      </c>
      <c r="K45" s="6">
        <v>39800131157</v>
      </c>
      <c r="L45" s="10" t="s">
        <v>27</v>
      </c>
      <c r="M45" s="10">
        <v>39800134769</v>
      </c>
      <c r="N45" s="10" t="s">
        <v>27</v>
      </c>
      <c r="O45" s="6" t="s">
        <v>27</v>
      </c>
      <c r="P45" s="6">
        <v>10</v>
      </c>
      <c r="Q45" s="6">
        <v>19</v>
      </c>
      <c r="R45" s="6">
        <v>7</v>
      </c>
      <c r="S45" s="6">
        <v>133</v>
      </c>
      <c r="T45" s="6" t="s">
        <v>1398</v>
      </c>
    </row>
    <row r="46" spans="1:20" ht="15" customHeight="1" x14ac:dyDescent="0.25">
      <c r="A46" s="6" t="s">
        <v>787</v>
      </c>
      <c r="B46" s="6" t="s">
        <v>32</v>
      </c>
      <c r="C46" s="6" t="s">
        <v>804</v>
      </c>
      <c r="D46" s="6" t="s">
        <v>27</v>
      </c>
      <c r="E46" s="6" t="s">
        <v>805</v>
      </c>
      <c r="F46" s="12">
        <v>21.1</v>
      </c>
      <c r="G46" s="12">
        <f t="shared" si="1"/>
        <v>126.60000000000001</v>
      </c>
      <c r="H46" s="6" t="s">
        <v>806</v>
      </c>
      <c r="I46" s="6" t="s">
        <v>466</v>
      </c>
      <c r="J46" s="6" t="s">
        <v>739</v>
      </c>
      <c r="K46" s="6">
        <v>39800133939</v>
      </c>
      <c r="L46" s="10" t="s">
        <v>27</v>
      </c>
      <c r="M46" s="10">
        <v>30039800133930</v>
      </c>
      <c r="N46" s="10" t="s">
        <v>27</v>
      </c>
      <c r="O46" s="6" t="s">
        <v>27</v>
      </c>
      <c r="P46" s="6">
        <v>6</v>
      </c>
      <c r="Q46" s="6">
        <v>21</v>
      </c>
      <c r="R46" s="6">
        <v>10</v>
      </c>
      <c r="S46" s="6">
        <v>210</v>
      </c>
      <c r="T46" s="6" t="s">
        <v>1399</v>
      </c>
    </row>
    <row r="47" spans="1:20" ht="15" customHeight="1" x14ac:dyDescent="0.25">
      <c r="A47" s="6" t="s">
        <v>787</v>
      </c>
      <c r="B47" s="6" t="s">
        <v>32</v>
      </c>
      <c r="C47" s="6" t="s">
        <v>788</v>
      </c>
      <c r="D47" s="6" t="s">
        <v>756</v>
      </c>
      <c r="E47" s="6" t="s">
        <v>789</v>
      </c>
      <c r="F47" s="12">
        <v>4.3</v>
      </c>
      <c r="G47" s="12">
        <f t="shared" si="1"/>
        <v>103.19999999999999</v>
      </c>
      <c r="H47" s="6" t="s">
        <v>790</v>
      </c>
      <c r="I47" s="6" t="s">
        <v>466</v>
      </c>
      <c r="J47" s="6" t="s">
        <v>1326</v>
      </c>
      <c r="K47" s="6">
        <v>39800011367</v>
      </c>
      <c r="L47" s="10">
        <v>10039800130331</v>
      </c>
      <c r="M47" s="10">
        <v>39800130334</v>
      </c>
      <c r="N47" s="6">
        <v>6</v>
      </c>
      <c r="O47" s="6">
        <v>4</v>
      </c>
      <c r="P47" s="6">
        <v>24</v>
      </c>
      <c r="Q47" s="6">
        <v>20</v>
      </c>
      <c r="R47" s="6">
        <v>5</v>
      </c>
      <c r="S47" s="6">
        <v>100</v>
      </c>
      <c r="T47" s="6" t="s">
        <v>1400</v>
      </c>
    </row>
    <row r="48" spans="1:20" ht="15" customHeight="1" x14ac:dyDescent="0.25">
      <c r="A48" s="6" t="s">
        <v>787</v>
      </c>
      <c r="B48" s="6" t="s">
        <v>32</v>
      </c>
      <c r="C48" s="6" t="s">
        <v>788</v>
      </c>
      <c r="D48" s="6" t="s">
        <v>795</v>
      </c>
      <c r="E48" s="6" t="s">
        <v>796</v>
      </c>
      <c r="F48" s="12">
        <v>4.3</v>
      </c>
      <c r="G48" s="12">
        <f t="shared" si="1"/>
        <v>51.599999999999994</v>
      </c>
      <c r="H48" s="6" t="s">
        <v>797</v>
      </c>
      <c r="I48" s="6" t="s">
        <v>466</v>
      </c>
      <c r="J48" s="6" t="s">
        <v>1326</v>
      </c>
      <c r="K48" s="6">
        <v>39800011367</v>
      </c>
      <c r="L48" s="10" t="s">
        <v>27</v>
      </c>
      <c r="M48" s="10">
        <v>39800062246</v>
      </c>
      <c r="N48" s="10" t="s">
        <v>27</v>
      </c>
      <c r="O48" s="6" t="s">
        <v>27</v>
      </c>
      <c r="P48" s="6">
        <v>12</v>
      </c>
      <c r="Q48" s="6">
        <v>24</v>
      </c>
      <c r="R48" s="6">
        <v>16</v>
      </c>
      <c r="S48" s="6">
        <v>384</v>
      </c>
      <c r="T48" s="6" t="s">
        <v>1400</v>
      </c>
    </row>
    <row r="49" spans="1:20" ht="15" customHeight="1" x14ac:dyDescent="0.25">
      <c r="A49" s="6" t="s">
        <v>787</v>
      </c>
      <c r="B49" s="6" t="s">
        <v>32</v>
      </c>
      <c r="C49" s="6" t="s">
        <v>798</v>
      </c>
      <c r="D49" s="6" t="s">
        <v>27</v>
      </c>
      <c r="E49" s="6" t="s">
        <v>799</v>
      </c>
      <c r="F49" s="12">
        <v>8.17</v>
      </c>
      <c r="G49" s="12">
        <f t="shared" si="1"/>
        <v>98.039999999999992</v>
      </c>
      <c r="H49" s="6" t="s">
        <v>800</v>
      </c>
      <c r="I49" s="6" t="s">
        <v>466</v>
      </c>
      <c r="J49" s="6" t="s">
        <v>1326</v>
      </c>
      <c r="K49" s="6">
        <v>39800039767</v>
      </c>
      <c r="L49" s="10" t="s">
        <v>27</v>
      </c>
      <c r="M49" s="10">
        <v>30039800136870</v>
      </c>
      <c r="N49" s="10" t="s">
        <v>27</v>
      </c>
      <c r="O49" s="6" t="s">
        <v>27</v>
      </c>
      <c r="P49" s="6">
        <v>12</v>
      </c>
      <c r="Q49" s="6">
        <v>19</v>
      </c>
      <c r="R49" s="6">
        <v>7</v>
      </c>
      <c r="S49" s="6">
        <v>133</v>
      </c>
      <c r="T49" s="6" t="s">
        <v>799</v>
      </c>
    </row>
    <row r="50" spans="1:20" ht="15" customHeight="1" x14ac:dyDescent="0.25">
      <c r="A50" s="6" t="s">
        <v>787</v>
      </c>
      <c r="B50" s="6" t="s">
        <v>32</v>
      </c>
      <c r="C50" s="6" t="s">
        <v>801</v>
      </c>
      <c r="D50" s="6" t="s">
        <v>792</v>
      </c>
      <c r="E50" s="6" t="s">
        <v>802</v>
      </c>
      <c r="F50" s="12">
        <v>15.21</v>
      </c>
      <c r="G50" s="12">
        <f t="shared" si="1"/>
        <v>121.68</v>
      </c>
      <c r="H50" s="6" t="s">
        <v>803</v>
      </c>
      <c r="I50" s="6" t="s">
        <v>466</v>
      </c>
      <c r="J50" s="6" t="s">
        <v>1326</v>
      </c>
      <c r="K50" s="6">
        <v>39800087379</v>
      </c>
      <c r="L50" s="10" t="s">
        <v>27</v>
      </c>
      <c r="M50" s="10">
        <v>30039800087370</v>
      </c>
      <c r="N50" s="10" t="s">
        <v>27</v>
      </c>
      <c r="O50" s="6" t="s">
        <v>27</v>
      </c>
      <c r="P50" s="6">
        <v>8</v>
      </c>
      <c r="Q50" s="6">
        <v>8</v>
      </c>
      <c r="R50" s="6">
        <v>8</v>
      </c>
      <c r="S50" s="6">
        <v>64</v>
      </c>
      <c r="T50" s="6" t="s">
        <v>1401</v>
      </c>
    </row>
    <row r="51" spans="1:20" ht="15" customHeight="1" x14ac:dyDescent="0.25">
      <c r="A51" s="6" t="s">
        <v>787</v>
      </c>
      <c r="B51" s="6" t="s">
        <v>32</v>
      </c>
      <c r="C51" s="6" t="s">
        <v>791</v>
      </c>
      <c r="D51" s="6" t="s">
        <v>792</v>
      </c>
      <c r="E51" s="6" t="s">
        <v>793</v>
      </c>
      <c r="F51" s="12">
        <v>15.21</v>
      </c>
      <c r="G51" s="12">
        <f t="shared" si="1"/>
        <v>182.52</v>
      </c>
      <c r="H51" s="6" t="s">
        <v>794</v>
      </c>
      <c r="I51" s="6" t="s">
        <v>466</v>
      </c>
      <c r="J51" s="6" t="s">
        <v>1326</v>
      </c>
      <c r="K51" s="6">
        <v>39800006059</v>
      </c>
      <c r="L51" s="10" t="s">
        <v>27</v>
      </c>
      <c r="M51" s="10">
        <v>30039800006050</v>
      </c>
      <c r="N51" s="10" t="s">
        <v>27</v>
      </c>
      <c r="O51" s="6" t="s">
        <v>27</v>
      </c>
      <c r="P51" s="6">
        <v>12</v>
      </c>
      <c r="Q51" s="6">
        <v>15</v>
      </c>
      <c r="R51" s="6">
        <v>10</v>
      </c>
      <c r="S51" s="6">
        <v>150</v>
      </c>
      <c r="T51" s="6" t="s">
        <v>1402</v>
      </c>
    </row>
    <row r="52" spans="1:20" ht="15" customHeight="1" x14ac:dyDescent="0.25">
      <c r="A52" s="6" t="s">
        <v>787</v>
      </c>
      <c r="B52" s="6" t="s">
        <v>32</v>
      </c>
      <c r="C52" s="6" t="s">
        <v>883</v>
      </c>
      <c r="D52" s="6" t="s">
        <v>27</v>
      </c>
      <c r="E52" s="6" t="s">
        <v>884</v>
      </c>
      <c r="F52" s="12">
        <v>21.1</v>
      </c>
      <c r="G52" s="12">
        <f t="shared" si="1"/>
        <v>126.60000000000001</v>
      </c>
      <c r="H52" s="6" t="s">
        <v>885</v>
      </c>
      <c r="I52" s="6" t="s">
        <v>466</v>
      </c>
      <c r="J52" s="6" t="s">
        <v>739</v>
      </c>
      <c r="K52" s="6">
        <v>39800133946</v>
      </c>
      <c r="L52" s="10" t="s">
        <v>27</v>
      </c>
      <c r="M52" s="10">
        <v>30039800133947</v>
      </c>
      <c r="N52" s="10" t="s">
        <v>27</v>
      </c>
      <c r="O52" s="6" t="s">
        <v>27</v>
      </c>
      <c r="P52" s="6">
        <v>6</v>
      </c>
      <c r="Q52" s="6">
        <v>20</v>
      </c>
      <c r="R52" s="6">
        <v>4</v>
      </c>
      <c r="S52" s="6">
        <v>80</v>
      </c>
      <c r="T52" s="6" t="s">
        <v>1403</v>
      </c>
    </row>
    <row r="53" spans="1:20" ht="15" customHeight="1" x14ac:dyDescent="0.25">
      <c r="A53" s="6" t="s">
        <v>787</v>
      </c>
      <c r="B53" s="6" t="s">
        <v>32</v>
      </c>
      <c r="C53" s="6" t="s">
        <v>873</v>
      </c>
      <c r="D53" s="6">
        <v>2</v>
      </c>
      <c r="E53" s="6" t="s">
        <v>874</v>
      </c>
      <c r="F53" s="12">
        <v>4.3</v>
      </c>
      <c r="G53" s="12">
        <f t="shared" si="1"/>
        <v>51.599999999999994</v>
      </c>
      <c r="H53" s="6" t="s">
        <v>875</v>
      </c>
      <c r="I53" s="6" t="s">
        <v>466</v>
      </c>
      <c r="J53" s="6" t="s">
        <v>1326</v>
      </c>
      <c r="K53" s="6">
        <v>39800011398</v>
      </c>
      <c r="L53" s="10" t="s">
        <v>27</v>
      </c>
      <c r="M53" s="10">
        <v>39800062253</v>
      </c>
      <c r="N53" s="10" t="s">
        <v>27</v>
      </c>
      <c r="O53" s="6" t="s">
        <v>27</v>
      </c>
      <c r="P53" s="6">
        <v>12</v>
      </c>
      <c r="Q53" s="6">
        <v>24</v>
      </c>
      <c r="R53" s="6">
        <v>11</v>
      </c>
      <c r="S53" s="6">
        <v>264</v>
      </c>
      <c r="T53" s="6" t="s">
        <v>1404</v>
      </c>
    </row>
    <row r="54" spans="1:20" ht="15" customHeight="1" x14ac:dyDescent="0.25">
      <c r="A54" s="6" t="s">
        <v>787</v>
      </c>
      <c r="B54" s="6" t="s">
        <v>32</v>
      </c>
      <c r="C54" s="6" t="s">
        <v>873</v>
      </c>
      <c r="D54" s="6" t="s">
        <v>886</v>
      </c>
      <c r="E54" s="6" t="s">
        <v>887</v>
      </c>
      <c r="F54" s="12">
        <v>4.3</v>
      </c>
      <c r="G54" s="12">
        <f t="shared" si="1"/>
        <v>103.19999999999999</v>
      </c>
      <c r="H54" s="6" t="s">
        <v>888</v>
      </c>
      <c r="I54" s="6" t="s">
        <v>466</v>
      </c>
      <c r="J54" s="6" t="s">
        <v>1326</v>
      </c>
      <c r="K54" s="6">
        <v>39800011398</v>
      </c>
      <c r="L54" s="10">
        <v>10039800080247</v>
      </c>
      <c r="M54" s="10">
        <v>39800080240</v>
      </c>
      <c r="N54" s="6">
        <v>6</v>
      </c>
      <c r="O54" s="6">
        <v>4</v>
      </c>
      <c r="P54" s="6">
        <v>24</v>
      </c>
      <c r="Q54" s="6">
        <v>20</v>
      </c>
      <c r="R54" s="6">
        <v>3</v>
      </c>
      <c r="S54" s="6">
        <v>60</v>
      </c>
      <c r="T54" s="6" t="s">
        <v>1405</v>
      </c>
    </row>
    <row r="55" spans="1:20" ht="15" customHeight="1" x14ac:dyDescent="0.25">
      <c r="A55" s="6" t="s">
        <v>787</v>
      </c>
      <c r="B55" s="6" t="s">
        <v>32</v>
      </c>
      <c r="C55" s="6" t="s">
        <v>889</v>
      </c>
      <c r="D55" s="6" t="s">
        <v>27</v>
      </c>
      <c r="E55" s="6" t="s">
        <v>890</v>
      </c>
      <c r="F55" s="12">
        <v>8.17</v>
      </c>
      <c r="G55" s="12">
        <f t="shared" si="1"/>
        <v>98.039999999999992</v>
      </c>
      <c r="H55" s="6" t="s">
        <v>891</v>
      </c>
      <c r="I55" s="6" t="s">
        <v>466</v>
      </c>
      <c r="J55" s="6" t="s">
        <v>1326</v>
      </c>
      <c r="K55" s="6">
        <v>39800039774</v>
      </c>
      <c r="L55" s="10" t="s">
        <v>27</v>
      </c>
      <c r="M55" s="10">
        <v>30039800136887</v>
      </c>
      <c r="N55" s="10" t="s">
        <v>27</v>
      </c>
      <c r="O55" s="6" t="s">
        <v>27</v>
      </c>
      <c r="P55" s="6">
        <v>12</v>
      </c>
      <c r="Q55" s="6">
        <v>12</v>
      </c>
      <c r="R55" s="6">
        <v>7</v>
      </c>
      <c r="S55" s="6">
        <v>84</v>
      </c>
      <c r="T55" s="6" t="s">
        <v>890</v>
      </c>
    </row>
    <row r="56" spans="1:20" ht="15" customHeight="1" x14ac:dyDescent="0.25">
      <c r="A56" s="6" t="s">
        <v>787</v>
      </c>
      <c r="B56" s="6" t="s">
        <v>32</v>
      </c>
      <c r="C56" s="6" t="s">
        <v>892</v>
      </c>
      <c r="D56" s="6" t="s">
        <v>792</v>
      </c>
      <c r="E56" s="6" t="s">
        <v>893</v>
      </c>
      <c r="F56" s="12">
        <v>15.21</v>
      </c>
      <c r="G56" s="12">
        <f t="shared" si="1"/>
        <v>121.68</v>
      </c>
      <c r="H56" s="6" t="s">
        <v>894</v>
      </c>
      <c r="I56" s="6" t="s">
        <v>466</v>
      </c>
      <c r="J56" s="6" t="s">
        <v>1326</v>
      </c>
      <c r="K56" s="6">
        <v>39800088062</v>
      </c>
      <c r="L56" s="10" t="s">
        <v>27</v>
      </c>
      <c r="M56" s="10">
        <v>30039800088063</v>
      </c>
      <c r="N56" s="10" t="s">
        <v>27</v>
      </c>
      <c r="O56" s="6" t="s">
        <v>27</v>
      </c>
      <c r="P56" s="6">
        <v>8</v>
      </c>
      <c r="Q56" s="6">
        <v>8</v>
      </c>
      <c r="R56" s="6">
        <v>7</v>
      </c>
      <c r="S56" s="6">
        <v>56</v>
      </c>
      <c r="T56" s="6" t="s">
        <v>1406</v>
      </c>
    </row>
    <row r="57" spans="1:20" ht="15" customHeight="1" x14ac:dyDescent="0.25">
      <c r="A57" s="6" t="s">
        <v>787</v>
      </c>
      <c r="B57" s="6" t="s">
        <v>32</v>
      </c>
      <c r="C57" s="6" t="s">
        <v>876</v>
      </c>
      <c r="D57" s="6" t="s">
        <v>27</v>
      </c>
      <c r="E57" s="6" t="s">
        <v>880</v>
      </c>
      <c r="F57" s="12">
        <v>15.21</v>
      </c>
      <c r="G57" s="12">
        <f t="shared" si="1"/>
        <v>182.52</v>
      </c>
      <c r="H57" s="6" t="s">
        <v>881</v>
      </c>
      <c r="I57" s="6" t="s">
        <v>466</v>
      </c>
      <c r="J57" s="6" t="s">
        <v>1326</v>
      </c>
      <c r="K57" s="6">
        <v>39800006080</v>
      </c>
      <c r="L57" s="10" t="s">
        <v>27</v>
      </c>
      <c r="M57" s="10">
        <v>39800137340</v>
      </c>
      <c r="N57" s="10" t="s">
        <v>27</v>
      </c>
      <c r="O57" s="6" t="s">
        <v>27</v>
      </c>
      <c r="P57" s="6">
        <v>12</v>
      </c>
      <c r="Q57" s="6">
        <v>16</v>
      </c>
      <c r="R57" s="6">
        <v>4</v>
      </c>
      <c r="S57" s="6">
        <v>64</v>
      </c>
      <c r="T57" s="6" t="s">
        <v>880</v>
      </c>
    </row>
  </sheetData>
  <autoFilter ref="A2:T2" xr:uid="{C6F316EE-8C3E-4918-B0F3-7D402CCED0A5}"/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EC210-A7BA-4D61-A38A-F6645D2712A6}">
  <dimension ref="A1:T80"/>
  <sheetViews>
    <sheetView workbookViewId="0">
      <pane ySplit="2" topLeftCell="A3" activePane="bottomLeft" state="frozen"/>
      <selection pane="bottomLeft" activeCell="B5" sqref="B5"/>
    </sheetView>
  </sheetViews>
  <sheetFormatPr defaultColWidth="18.7109375" defaultRowHeight="15" customHeight="1" x14ac:dyDescent="0.25"/>
  <cols>
    <col min="1" max="1" width="21.140625" style="6" bestFit="1" customWidth="1"/>
    <col min="2" max="5" width="18.7109375" style="6"/>
    <col min="6" max="6" width="18.7109375" style="14" customWidth="1"/>
    <col min="7" max="7" width="19" style="14" customWidth="1"/>
    <col min="8" max="8" width="44.28515625" style="6" bestFit="1" customWidth="1"/>
    <col min="9" max="9" width="18.7109375" style="6"/>
    <col min="10" max="10" width="93.5703125" style="6" bestFit="1" customWidth="1"/>
    <col min="11" max="11" width="12.85546875" style="6" bestFit="1" customWidth="1"/>
    <col min="12" max="13" width="15.140625" style="6" bestFit="1" customWidth="1"/>
    <col min="14" max="14" width="18" style="6" bestFit="1" customWidth="1"/>
    <col min="15" max="15" width="18.42578125" style="6" bestFit="1" customWidth="1"/>
    <col min="16" max="16" width="17.28515625" style="6" bestFit="1" customWidth="1"/>
    <col min="17" max="17" width="18.42578125" style="6" bestFit="1" customWidth="1"/>
    <col min="18" max="18" width="19.42578125" style="6" bestFit="1" customWidth="1"/>
    <col min="19" max="19" width="18.85546875" style="6" bestFit="1" customWidth="1"/>
    <col min="20" max="20" width="15" style="6" bestFit="1" customWidth="1"/>
    <col min="21" max="16384" width="18.7109375" style="6"/>
  </cols>
  <sheetData>
    <row r="1" spans="1:20" s="4" customFormat="1" ht="104.25" customHeight="1" x14ac:dyDescent="0.25">
      <c r="F1" s="13"/>
      <c r="G1" s="13"/>
    </row>
    <row r="2" spans="1:20" s="9" customFormat="1" ht="15" customHeight="1" x14ac:dyDescent="0.2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1324</v>
      </c>
      <c r="H2" s="8" t="s">
        <v>9</v>
      </c>
      <c r="I2" s="8" t="s">
        <v>10</v>
      </c>
      <c r="J2" s="8" t="s">
        <v>11</v>
      </c>
      <c r="K2" s="8" t="s">
        <v>12</v>
      </c>
      <c r="L2" s="8" t="s">
        <v>13</v>
      </c>
      <c r="M2" s="8" t="s">
        <v>14</v>
      </c>
      <c r="N2" s="8" t="s">
        <v>15</v>
      </c>
      <c r="O2" s="8" t="s">
        <v>16</v>
      </c>
      <c r="P2" s="8" t="s">
        <v>17</v>
      </c>
      <c r="Q2" s="8" t="s">
        <v>18</v>
      </c>
      <c r="R2" s="8" t="s">
        <v>19</v>
      </c>
      <c r="S2" s="8" t="s">
        <v>20</v>
      </c>
      <c r="T2" s="9" t="s">
        <v>1407</v>
      </c>
    </row>
    <row r="3" spans="1:20" ht="15" customHeight="1" x14ac:dyDescent="0.25">
      <c r="A3" s="6" t="s">
        <v>667</v>
      </c>
      <c r="B3" s="6" t="s">
        <v>1408</v>
      </c>
      <c r="C3" s="6" t="s">
        <v>1409</v>
      </c>
      <c r="D3" s="6" t="s">
        <v>27</v>
      </c>
      <c r="E3" s="6" t="s">
        <v>1410</v>
      </c>
      <c r="F3" s="12">
        <v>7.52</v>
      </c>
      <c r="G3" s="12">
        <v>90.24</v>
      </c>
      <c r="H3" s="6" t="s">
        <v>1411</v>
      </c>
      <c r="I3" s="6" t="s">
        <v>466</v>
      </c>
      <c r="K3" s="10">
        <v>12800522927</v>
      </c>
      <c r="L3" s="10" t="s">
        <v>27</v>
      </c>
      <c r="M3" s="10">
        <v>10012800522924</v>
      </c>
      <c r="N3" s="6" t="s">
        <v>27</v>
      </c>
      <c r="O3" s="6" t="s">
        <v>27</v>
      </c>
      <c r="P3" s="6">
        <v>12</v>
      </c>
      <c r="Q3" s="6">
        <v>12</v>
      </c>
      <c r="R3" s="6">
        <v>7</v>
      </c>
      <c r="S3" s="6">
        <v>84</v>
      </c>
      <c r="T3" s="6" t="s">
        <v>1410</v>
      </c>
    </row>
    <row r="4" spans="1:20" ht="15" customHeight="1" x14ac:dyDescent="0.25">
      <c r="A4" s="6" t="s">
        <v>667</v>
      </c>
      <c r="B4" s="6" t="s">
        <v>1408</v>
      </c>
      <c r="C4" s="6" t="s">
        <v>1412</v>
      </c>
      <c r="D4" s="6" t="s">
        <v>27</v>
      </c>
      <c r="E4" s="6" t="s">
        <v>1413</v>
      </c>
      <c r="F4" s="12">
        <v>15.21</v>
      </c>
      <c r="G4" s="12">
        <v>60.84</v>
      </c>
      <c r="H4" s="6" t="s">
        <v>1414</v>
      </c>
      <c r="I4" s="6" t="s">
        <v>466</v>
      </c>
      <c r="K4" s="10">
        <v>12800522941</v>
      </c>
      <c r="L4" s="10" t="s">
        <v>27</v>
      </c>
      <c r="M4" s="10">
        <v>10012800522948</v>
      </c>
      <c r="N4" s="6" t="s">
        <v>27</v>
      </c>
      <c r="O4" s="6" t="s">
        <v>27</v>
      </c>
      <c r="P4" s="6">
        <v>4</v>
      </c>
      <c r="Q4" s="6">
        <v>15</v>
      </c>
      <c r="R4" s="6">
        <v>8</v>
      </c>
      <c r="S4" s="6">
        <v>120</v>
      </c>
      <c r="T4" s="6" t="s">
        <v>1415</v>
      </c>
    </row>
    <row r="5" spans="1:20" ht="15" customHeight="1" x14ac:dyDescent="0.25">
      <c r="A5" s="6" t="s">
        <v>667</v>
      </c>
      <c r="B5" s="6" t="s">
        <v>1408</v>
      </c>
      <c r="C5" s="6" t="s">
        <v>1416</v>
      </c>
      <c r="D5" s="6" t="s">
        <v>27</v>
      </c>
      <c r="E5" s="6" t="s">
        <v>1417</v>
      </c>
      <c r="F5" s="12">
        <v>7.52</v>
      </c>
      <c r="G5" s="12">
        <v>90.24</v>
      </c>
      <c r="H5" s="6" t="s">
        <v>1418</v>
      </c>
      <c r="I5" s="6" t="s">
        <v>466</v>
      </c>
      <c r="K5" s="10">
        <v>12800522934</v>
      </c>
      <c r="L5" s="10" t="s">
        <v>27</v>
      </c>
      <c r="M5" s="10">
        <v>10012800522931</v>
      </c>
      <c r="N5" s="6" t="s">
        <v>27</v>
      </c>
      <c r="O5" s="6" t="s">
        <v>27</v>
      </c>
      <c r="P5" s="6">
        <v>12</v>
      </c>
      <c r="Q5" s="6">
        <v>19</v>
      </c>
      <c r="R5" s="6">
        <v>7</v>
      </c>
      <c r="S5" s="6">
        <v>133</v>
      </c>
      <c r="T5" s="6" t="s">
        <v>1417</v>
      </c>
    </row>
    <row r="6" spans="1:20" ht="15" customHeight="1" x14ac:dyDescent="0.25">
      <c r="A6" s="6" t="s">
        <v>667</v>
      </c>
      <c r="B6" s="6" t="s">
        <v>1408</v>
      </c>
      <c r="C6" s="6" t="s">
        <v>1419</v>
      </c>
      <c r="D6" s="6" t="s">
        <v>27</v>
      </c>
      <c r="E6" s="6" t="s">
        <v>1420</v>
      </c>
      <c r="F6" s="12">
        <v>15.21</v>
      </c>
      <c r="G6" s="12">
        <v>106.47</v>
      </c>
      <c r="H6" s="6" t="s">
        <v>1421</v>
      </c>
      <c r="I6" s="6" t="s">
        <v>466</v>
      </c>
      <c r="K6" s="10">
        <v>12800522958</v>
      </c>
      <c r="L6" s="10" t="s">
        <v>27</v>
      </c>
      <c r="M6" s="10">
        <v>10012800522955</v>
      </c>
      <c r="N6" s="6" t="s">
        <v>27</v>
      </c>
      <c r="O6" s="6" t="s">
        <v>27</v>
      </c>
      <c r="P6" s="6">
        <v>7</v>
      </c>
      <c r="Q6" s="6">
        <v>15</v>
      </c>
      <c r="R6" s="6">
        <v>8</v>
      </c>
      <c r="S6" s="6">
        <v>120</v>
      </c>
      <c r="T6" s="6" t="s">
        <v>1422</v>
      </c>
    </row>
    <row r="7" spans="1:20" ht="15" customHeight="1" x14ac:dyDescent="0.25">
      <c r="A7" s="6" t="s">
        <v>667</v>
      </c>
      <c r="B7" s="6" t="s">
        <v>1408</v>
      </c>
      <c r="C7" s="6" t="s">
        <v>1423</v>
      </c>
      <c r="D7" s="6" t="s">
        <v>27</v>
      </c>
      <c r="E7" s="6" t="s">
        <v>1424</v>
      </c>
      <c r="F7" s="12">
        <v>10.89</v>
      </c>
      <c r="G7" s="12">
        <v>108.9</v>
      </c>
      <c r="H7" s="6" t="s">
        <v>1425</v>
      </c>
      <c r="I7" s="6" t="s">
        <v>466</v>
      </c>
      <c r="J7" s="6" t="s">
        <v>2961</v>
      </c>
      <c r="K7" s="10">
        <v>12800530953</v>
      </c>
      <c r="L7" s="10" t="s">
        <v>27</v>
      </c>
      <c r="M7" s="10">
        <v>10012800530950</v>
      </c>
      <c r="N7" s="6" t="s">
        <v>27</v>
      </c>
      <c r="O7" s="6" t="s">
        <v>27</v>
      </c>
      <c r="P7" s="6">
        <v>10</v>
      </c>
      <c r="Q7" s="6">
        <v>15</v>
      </c>
      <c r="R7" s="6">
        <v>7</v>
      </c>
      <c r="S7" s="6">
        <v>105</v>
      </c>
      <c r="T7" s="6" t="s">
        <v>1424</v>
      </c>
    </row>
    <row r="8" spans="1:20" ht="15" customHeight="1" x14ac:dyDescent="0.25">
      <c r="A8" s="6" t="s">
        <v>667</v>
      </c>
      <c r="B8" s="6" t="s">
        <v>1408</v>
      </c>
      <c r="C8" s="6" t="s">
        <v>1426</v>
      </c>
      <c r="D8" s="6" t="s">
        <v>27</v>
      </c>
      <c r="E8" s="6" t="s">
        <v>1427</v>
      </c>
      <c r="F8" s="12">
        <v>14.22</v>
      </c>
      <c r="G8" s="12">
        <v>142.20000000000002</v>
      </c>
      <c r="H8" s="6" t="s">
        <v>1428</v>
      </c>
      <c r="I8" s="6" t="s">
        <v>466</v>
      </c>
      <c r="J8" s="6" t="s">
        <v>2962</v>
      </c>
      <c r="K8" s="10">
        <v>12800522989</v>
      </c>
      <c r="L8" s="10" t="s">
        <v>27</v>
      </c>
      <c r="M8" s="10">
        <v>10012800522986</v>
      </c>
      <c r="N8" s="6" t="s">
        <v>27</v>
      </c>
      <c r="O8" s="6" t="s">
        <v>27</v>
      </c>
      <c r="P8" s="6">
        <v>10</v>
      </c>
      <c r="Q8" s="6">
        <v>15</v>
      </c>
      <c r="R8" s="6">
        <v>7</v>
      </c>
      <c r="S8" s="6">
        <v>105</v>
      </c>
      <c r="T8" s="6" t="s">
        <v>1429</v>
      </c>
    </row>
    <row r="9" spans="1:20" ht="15" customHeight="1" x14ac:dyDescent="0.25">
      <c r="A9" s="6" t="s">
        <v>667</v>
      </c>
      <c r="B9" s="6" t="s">
        <v>1408</v>
      </c>
      <c r="C9" s="6" t="s">
        <v>1430</v>
      </c>
      <c r="D9" s="6" t="s">
        <v>27</v>
      </c>
      <c r="E9" s="6" t="s">
        <v>1431</v>
      </c>
      <c r="F9" s="12">
        <v>26.64</v>
      </c>
      <c r="G9" s="12">
        <v>319.68</v>
      </c>
      <c r="H9" s="6" t="s">
        <v>1432</v>
      </c>
      <c r="I9" s="6" t="s">
        <v>466</v>
      </c>
      <c r="K9" s="10">
        <v>12800523931</v>
      </c>
      <c r="L9" s="10" t="s">
        <v>27</v>
      </c>
      <c r="M9" s="10">
        <v>10012800523938</v>
      </c>
      <c r="N9" s="6" t="s">
        <v>27</v>
      </c>
      <c r="O9" s="6" t="s">
        <v>27</v>
      </c>
      <c r="P9" s="6">
        <v>12</v>
      </c>
      <c r="Q9" s="6">
        <v>17</v>
      </c>
      <c r="R9" s="6">
        <v>7</v>
      </c>
      <c r="S9" s="6">
        <v>119</v>
      </c>
      <c r="T9" s="6" t="s">
        <v>1433</v>
      </c>
    </row>
    <row r="10" spans="1:20" ht="15" customHeight="1" x14ac:dyDescent="0.25">
      <c r="A10" s="6" t="s">
        <v>667</v>
      </c>
      <c r="B10" s="6" t="s">
        <v>1408</v>
      </c>
      <c r="C10" s="6" t="s">
        <v>1434</v>
      </c>
      <c r="D10" s="6" t="s">
        <v>27</v>
      </c>
      <c r="E10" s="6" t="s">
        <v>1435</v>
      </c>
      <c r="F10" s="12">
        <v>4.05</v>
      </c>
      <c r="G10" s="12">
        <v>113.39999999999999</v>
      </c>
      <c r="H10" s="6" t="s">
        <v>1436</v>
      </c>
      <c r="I10" s="6" t="s">
        <v>466</v>
      </c>
      <c r="J10" s="6" t="s">
        <v>2963</v>
      </c>
      <c r="K10" s="10">
        <v>12800522965</v>
      </c>
      <c r="L10" s="10" t="s">
        <v>27</v>
      </c>
      <c r="M10" s="10">
        <v>10012800522962</v>
      </c>
      <c r="N10" s="6" t="s">
        <v>27</v>
      </c>
      <c r="O10" s="6" t="s">
        <v>27</v>
      </c>
      <c r="P10" s="6">
        <v>28</v>
      </c>
      <c r="Q10" s="6">
        <v>19</v>
      </c>
      <c r="R10" s="6">
        <v>7</v>
      </c>
      <c r="S10" s="6">
        <v>133</v>
      </c>
      <c r="T10" s="6" t="s">
        <v>1437</v>
      </c>
    </row>
    <row r="11" spans="1:20" ht="15" customHeight="1" x14ac:dyDescent="0.25">
      <c r="A11" s="6" t="s">
        <v>667</v>
      </c>
      <c r="B11" s="6" t="s">
        <v>1408</v>
      </c>
      <c r="C11" s="6" t="s">
        <v>1438</v>
      </c>
      <c r="D11" s="6" t="s">
        <v>27</v>
      </c>
      <c r="E11" s="6" t="s">
        <v>1439</v>
      </c>
      <c r="F11" s="12">
        <v>4.05</v>
      </c>
      <c r="G11" s="12">
        <v>113.39999999999999</v>
      </c>
      <c r="H11" s="6" t="s">
        <v>1440</v>
      </c>
      <c r="I11" s="6" t="s">
        <v>466</v>
      </c>
      <c r="K11" s="10">
        <v>12800522965</v>
      </c>
      <c r="L11" s="10" t="s">
        <v>27</v>
      </c>
      <c r="M11" s="10">
        <v>10012800522962</v>
      </c>
      <c r="N11" s="6" t="s">
        <v>27</v>
      </c>
      <c r="O11" s="6" t="s">
        <v>27</v>
      </c>
      <c r="P11" s="6">
        <v>28</v>
      </c>
      <c r="Q11" s="6">
        <v>19</v>
      </c>
      <c r="R11" s="6">
        <v>7</v>
      </c>
      <c r="S11" s="6">
        <v>133</v>
      </c>
      <c r="T11" s="6" t="s">
        <v>1441</v>
      </c>
    </row>
    <row r="12" spans="1:20" ht="15" customHeight="1" x14ac:dyDescent="0.25">
      <c r="A12" s="6" t="s">
        <v>667</v>
      </c>
      <c r="B12" s="6" t="s">
        <v>1408</v>
      </c>
      <c r="C12" s="6" t="s">
        <v>1442</v>
      </c>
      <c r="D12" s="6" t="s">
        <v>27</v>
      </c>
      <c r="E12" s="6" t="s">
        <v>1443</v>
      </c>
      <c r="F12" s="12">
        <v>5.91</v>
      </c>
      <c r="G12" s="12">
        <v>283.68</v>
      </c>
      <c r="H12" s="6" t="s">
        <v>1444</v>
      </c>
      <c r="I12" s="6" t="s">
        <v>466</v>
      </c>
      <c r="K12" s="10">
        <v>12800523344</v>
      </c>
      <c r="L12" s="10">
        <v>10012800523341</v>
      </c>
      <c r="M12" s="10">
        <v>20012800523348</v>
      </c>
      <c r="N12" s="6">
        <v>12</v>
      </c>
      <c r="O12" s="6">
        <v>4</v>
      </c>
      <c r="P12" s="6">
        <v>48</v>
      </c>
      <c r="Q12" s="6">
        <v>20</v>
      </c>
      <c r="R12" s="6">
        <v>7</v>
      </c>
      <c r="S12" s="6">
        <v>140</v>
      </c>
      <c r="T12" s="6" t="s">
        <v>1445</v>
      </c>
    </row>
    <row r="13" spans="1:20" ht="15" customHeight="1" x14ac:dyDescent="0.25">
      <c r="A13" s="6" t="s">
        <v>667</v>
      </c>
      <c r="B13" s="6" t="s">
        <v>1408</v>
      </c>
      <c r="C13" s="6" t="s">
        <v>1446</v>
      </c>
      <c r="D13" s="6" t="s">
        <v>27</v>
      </c>
      <c r="E13" s="6" t="s">
        <v>1447</v>
      </c>
      <c r="F13" s="12">
        <v>7.62</v>
      </c>
      <c r="G13" s="12">
        <v>182.88</v>
      </c>
      <c r="H13" s="6" t="s">
        <v>1448</v>
      </c>
      <c r="I13" s="6" t="s">
        <v>466</v>
      </c>
      <c r="K13" s="10">
        <v>12800522897</v>
      </c>
      <c r="L13" s="10" t="s">
        <v>27</v>
      </c>
      <c r="M13" s="10">
        <v>30012800522898</v>
      </c>
      <c r="N13" s="6" t="s">
        <v>27</v>
      </c>
      <c r="O13" s="6" t="s">
        <v>27</v>
      </c>
      <c r="P13" s="6">
        <v>24</v>
      </c>
      <c r="Q13" s="6">
        <v>12</v>
      </c>
      <c r="R13" s="6">
        <v>7</v>
      </c>
      <c r="S13" s="6">
        <v>84</v>
      </c>
      <c r="T13" s="6" t="s">
        <v>1449</v>
      </c>
    </row>
    <row r="14" spans="1:20" ht="15" customHeight="1" x14ac:dyDescent="0.25">
      <c r="A14" s="6" t="s">
        <v>667</v>
      </c>
      <c r="B14" s="6" t="s">
        <v>1408</v>
      </c>
      <c r="C14" s="6" t="s">
        <v>1450</v>
      </c>
      <c r="D14" s="6" t="s">
        <v>27</v>
      </c>
      <c r="E14" s="6" t="s">
        <v>1451</v>
      </c>
      <c r="F14" s="12">
        <v>7.62</v>
      </c>
      <c r="G14" s="12">
        <v>182.88</v>
      </c>
      <c r="H14" s="6" t="s">
        <v>1452</v>
      </c>
      <c r="I14" s="6" t="s">
        <v>466</v>
      </c>
      <c r="J14" s="6" t="s">
        <v>2964</v>
      </c>
      <c r="K14" s="10">
        <v>12800522897</v>
      </c>
      <c r="L14" s="10" t="s">
        <v>27</v>
      </c>
      <c r="M14" s="10">
        <v>30012800522898</v>
      </c>
      <c r="N14" s="6" t="s">
        <v>27</v>
      </c>
      <c r="O14" s="6" t="s">
        <v>27</v>
      </c>
      <c r="P14" s="6">
        <v>24</v>
      </c>
      <c r="Q14" s="6">
        <v>12</v>
      </c>
      <c r="R14" s="6">
        <v>7</v>
      </c>
      <c r="S14" s="6">
        <v>84</v>
      </c>
      <c r="T14" s="6" t="s">
        <v>1453</v>
      </c>
    </row>
    <row r="15" spans="1:20" ht="15" customHeight="1" x14ac:dyDescent="0.25">
      <c r="A15" s="6" t="s">
        <v>667</v>
      </c>
      <c r="B15" s="6" t="s">
        <v>1408</v>
      </c>
      <c r="C15" s="6" t="s">
        <v>1454</v>
      </c>
      <c r="D15" s="6" t="s">
        <v>27</v>
      </c>
      <c r="E15" s="6" t="s">
        <v>1455</v>
      </c>
      <c r="F15" s="12">
        <v>10.89</v>
      </c>
      <c r="G15" s="12">
        <v>152.46</v>
      </c>
      <c r="H15" s="6" t="s">
        <v>1456</v>
      </c>
      <c r="I15" s="6" t="s">
        <v>466</v>
      </c>
      <c r="J15" s="6" t="s">
        <v>2965</v>
      </c>
      <c r="K15" s="10">
        <v>12800530960</v>
      </c>
      <c r="L15" s="10" t="s">
        <v>27</v>
      </c>
      <c r="M15" s="10">
        <v>10012800530967</v>
      </c>
      <c r="N15" s="6" t="s">
        <v>27</v>
      </c>
      <c r="O15" s="6" t="s">
        <v>27</v>
      </c>
      <c r="P15" s="6">
        <v>14</v>
      </c>
      <c r="Q15" s="6">
        <v>15</v>
      </c>
      <c r="R15" s="6">
        <v>7</v>
      </c>
      <c r="S15" s="6">
        <v>105</v>
      </c>
      <c r="T15" s="6" t="s">
        <v>1455</v>
      </c>
    </row>
    <row r="16" spans="1:20" ht="15" customHeight="1" x14ac:dyDescent="0.25">
      <c r="A16" s="6" t="s">
        <v>667</v>
      </c>
      <c r="B16" s="6" t="s">
        <v>1408</v>
      </c>
      <c r="C16" s="6" t="s">
        <v>1457</v>
      </c>
      <c r="D16" s="6" t="s">
        <v>27</v>
      </c>
      <c r="E16" s="6" t="s">
        <v>1458</v>
      </c>
      <c r="F16" s="12">
        <v>14.22</v>
      </c>
      <c r="G16" s="12">
        <v>199.08</v>
      </c>
      <c r="H16" s="6" t="s">
        <v>1459</v>
      </c>
      <c r="I16" s="6" t="s">
        <v>466</v>
      </c>
      <c r="J16" s="6" t="s">
        <v>2966</v>
      </c>
      <c r="K16" s="10">
        <v>12800523023</v>
      </c>
      <c r="L16" s="10" t="s">
        <v>27</v>
      </c>
      <c r="M16" s="10">
        <v>10012800523020</v>
      </c>
      <c r="N16" s="6" t="s">
        <v>27</v>
      </c>
      <c r="O16" s="6" t="s">
        <v>27</v>
      </c>
      <c r="P16" s="6">
        <v>14</v>
      </c>
      <c r="Q16" s="6">
        <v>15</v>
      </c>
      <c r="R16" s="6">
        <v>7</v>
      </c>
      <c r="S16" s="6">
        <v>105</v>
      </c>
      <c r="T16" s="6" t="s">
        <v>1460</v>
      </c>
    </row>
    <row r="17" spans="1:20" ht="15" customHeight="1" x14ac:dyDescent="0.25">
      <c r="A17" s="6" t="s">
        <v>667</v>
      </c>
      <c r="B17" s="6" t="s">
        <v>1408</v>
      </c>
      <c r="C17" s="6" t="s">
        <v>1461</v>
      </c>
      <c r="D17" s="6" t="s">
        <v>27</v>
      </c>
      <c r="E17" s="6" t="s">
        <v>1462</v>
      </c>
      <c r="F17" s="12">
        <v>26.64</v>
      </c>
      <c r="G17" s="12">
        <v>319.68</v>
      </c>
      <c r="H17" s="6" t="s">
        <v>1463</v>
      </c>
      <c r="I17" s="6" t="s">
        <v>466</v>
      </c>
      <c r="K17" s="10">
        <v>12800523948</v>
      </c>
      <c r="L17" s="10" t="s">
        <v>27</v>
      </c>
      <c r="M17" s="10">
        <v>10012800523945</v>
      </c>
      <c r="N17" s="6" t="s">
        <v>27</v>
      </c>
      <c r="O17" s="6" t="s">
        <v>27</v>
      </c>
      <c r="P17" s="6">
        <v>12</v>
      </c>
      <c r="Q17" s="6">
        <v>27</v>
      </c>
      <c r="R17" s="6">
        <v>9</v>
      </c>
      <c r="S17" s="6">
        <v>243</v>
      </c>
      <c r="T17" s="6" t="s">
        <v>1462</v>
      </c>
    </row>
    <row r="18" spans="1:20" ht="15" customHeight="1" x14ac:dyDescent="0.25">
      <c r="A18" s="6" t="s">
        <v>667</v>
      </c>
      <c r="B18" s="6" t="s">
        <v>1408</v>
      </c>
      <c r="C18" s="6" t="s">
        <v>1464</v>
      </c>
      <c r="D18" s="6" t="s">
        <v>27</v>
      </c>
      <c r="E18" s="6" t="s">
        <v>1465</v>
      </c>
      <c r="F18" s="12">
        <v>4.05</v>
      </c>
      <c r="G18" s="12">
        <v>81</v>
      </c>
      <c r="H18" s="6" t="s">
        <v>1466</v>
      </c>
      <c r="I18" s="6" t="s">
        <v>466</v>
      </c>
      <c r="J18" s="6" t="s">
        <v>2967</v>
      </c>
      <c r="K18" s="10">
        <v>12800523009</v>
      </c>
      <c r="L18" s="10" t="s">
        <v>27</v>
      </c>
      <c r="M18" s="10">
        <v>10012800523006</v>
      </c>
      <c r="N18" s="6" t="s">
        <v>27</v>
      </c>
      <c r="O18" s="6" t="s">
        <v>27</v>
      </c>
      <c r="P18" s="6">
        <v>20</v>
      </c>
      <c r="Q18" s="6">
        <v>36</v>
      </c>
      <c r="R18" s="6">
        <v>7</v>
      </c>
      <c r="S18" s="6">
        <v>252</v>
      </c>
      <c r="T18" s="6" t="s">
        <v>1467</v>
      </c>
    </row>
    <row r="19" spans="1:20" ht="15" customHeight="1" x14ac:dyDescent="0.25">
      <c r="A19" s="6" t="s">
        <v>667</v>
      </c>
      <c r="B19" s="6" t="s">
        <v>1408</v>
      </c>
      <c r="C19" s="6" t="s">
        <v>1468</v>
      </c>
      <c r="D19" s="6" t="s">
        <v>27</v>
      </c>
      <c r="E19" s="6" t="s">
        <v>1469</v>
      </c>
      <c r="F19" s="12">
        <v>4.05</v>
      </c>
      <c r="G19" s="12">
        <v>81</v>
      </c>
      <c r="H19" s="6" t="s">
        <v>1470</v>
      </c>
      <c r="I19" s="6" t="s">
        <v>466</v>
      </c>
      <c r="K19" s="10">
        <v>12800523009</v>
      </c>
      <c r="L19" s="10" t="s">
        <v>27</v>
      </c>
      <c r="M19" s="10">
        <v>10012800523006</v>
      </c>
      <c r="N19" s="6" t="s">
        <v>27</v>
      </c>
      <c r="O19" s="6" t="s">
        <v>27</v>
      </c>
      <c r="P19" s="6">
        <v>20</v>
      </c>
      <c r="Q19" s="6">
        <v>36</v>
      </c>
      <c r="R19" s="6">
        <v>7</v>
      </c>
      <c r="S19" s="6">
        <v>252</v>
      </c>
      <c r="T19" s="6" t="s">
        <v>1471</v>
      </c>
    </row>
    <row r="20" spans="1:20" ht="15" customHeight="1" x14ac:dyDescent="0.25">
      <c r="A20" s="6" t="s">
        <v>667</v>
      </c>
      <c r="B20" s="6" t="s">
        <v>1408</v>
      </c>
      <c r="C20" s="6" t="s">
        <v>1472</v>
      </c>
      <c r="D20" s="6" t="s">
        <v>27</v>
      </c>
      <c r="E20" s="6" t="s">
        <v>1473</v>
      </c>
      <c r="F20" s="12">
        <v>5.91</v>
      </c>
      <c r="G20" s="12">
        <v>283.68</v>
      </c>
      <c r="H20" s="6" t="s">
        <v>1474</v>
      </c>
      <c r="I20" s="6" t="s">
        <v>466</v>
      </c>
      <c r="K20" s="10">
        <v>12800523351</v>
      </c>
      <c r="L20" s="10">
        <v>10012800523358</v>
      </c>
      <c r="M20" s="10">
        <v>20012800523355</v>
      </c>
      <c r="N20" s="6">
        <v>12</v>
      </c>
      <c r="O20" s="6">
        <v>4</v>
      </c>
      <c r="P20" s="6">
        <v>48</v>
      </c>
      <c r="Q20" s="6">
        <v>19</v>
      </c>
      <c r="R20" s="6">
        <v>10</v>
      </c>
      <c r="S20" s="6">
        <v>190</v>
      </c>
      <c r="T20" s="6" t="s">
        <v>1475</v>
      </c>
    </row>
    <row r="21" spans="1:20" ht="15" customHeight="1" x14ac:dyDescent="0.25">
      <c r="A21" s="6" t="s">
        <v>667</v>
      </c>
      <c r="B21" s="6" t="s">
        <v>1408</v>
      </c>
      <c r="C21" s="6" t="s">
        <v>1476</v>
      </c>
      <c r="D21" s="6" t="s">
        <v>27</v>
      </c>
      <c r="E21" s="6" t="s">
        <v>1477</v>
      </c>
      <c r="F21" s="12">
        <v>7.62</v>
      </c>
      <c r="G21" s="12">
        <v>228.6</v>
      </c>
      <c r="H21" s="6" t="s">
        <v>1478</v>
      </c>
      <c r="I21" s="6" t="s">
        <v>466</v>
      </c>
      <c r="J21" s="6" t="s">
        <v>2968</v>
      </c>
      <c r="K21" s="10">
        <v>12800522903</v>
      </c>
      <c r="L21" s="10" t="s">
        <v>27</v>
      </c>
      <c r="M21" s="10">
        <v>30012800522904</v>
      </c>
      <c r="N21" s="6" t="s">
        <v>27</v>
      </c>
      <c r="O21" s="6" t="s">
        <v>27</v>
      </c>
      <c r="P21" s="6">
        <v>30</v>
      </c>
      <c r="Q21" s="6">
        <v>26</v>
      </c>
      <c r="R21" s="6">
        <v>7</v>
      </c>
      <c r="S21" s="6">
        <v>182</v>
      </c>
      <c r="T21" s="6" t="s">
        <v>1479</v>
      </c>
    </row>
    <row r="22" spans="1:20" ht="15" customHeight="1" x14ac:dyDescent="0.25">
      <c r="A22" s="6" t="s">
        <v>667</v>
      </c>
      <c r="B22" s="6" t="s">
        <v>1408</v>
      </c>
      <c r="C22" s="6" t="s">
        <v>1480</v>
      </c>
      <c r="D22" s="6" t="s">
        <v>27</v>
      </c>
      <c r="E22" s="6" t="s">
        <v>1481</v>
      </c>
      <c r="F22" s="12">
        <v>8.17</v>
      </c>
      <c r="G22" s="12">
        <v>49.019999999999996</v>
      </c>
      <c r="H22" s="6" t="s">
        <v>1482</v>
      </c>
      <c r="I22" s="6" t="s">
        <v>466</v>
      </c>
      <c r="K22" s="10">
        <v>12800523047</v>
      </c>
      <c r="L22" s="10" t="s">
        <v>27</v>
      </c>
      <c r="M22" s="10">
        <v>20012800523041</v>
      </c>
      <c r="N22" s="6" t="s">
        <v>27</v>
      </c>
      <c r="O22" s="6" t="s">
        <v>27</v>
      </c>
      <c r="P22" s="6">
        <v>6</v>
      </c>
      <c r="Q22" s="6">
        <v>84</v>
      </c>
      <c r="R22" s="6">
        <v>10</v>
      </c>
      <c r="S22" s="6">
        <v>840</v>
      </c>
      <c r="T22" s="6" t="s">
        <v>1483</v>
      </c>
    </row>
    <row r="23" spans="1:20" ht="15" customHeight="1" x14ac:dyDescent="0.25">
      <c r="A23" s="6" t="s">
        <v>667</v>
      </c>
      <c r="B23" s="6" t="s">
        <v>1408</v>
      </c>
      <c r="C23" s="6" t="s">
        <v>1484</v>
      </c>
      <c r="D23" s="6" t="s">
        <v>27</v>
      </c>
      <c r="E23" s="6" t="s">
        <v>1485</v>
      </c>
      <c r="F23" s="12">
        <v>8.17</v>
      </c>
      <c r="G23" s="12">
        <v>98.039999999999992</v>
      </c>
      <c r="H23" s="6" t="s">
        <v>1486</v>
      </c>
      <c r="I23" s="6" t="s">
        <v>466</v>
      </c>
      <c r="K23" s="10">
        <v>12800523047</v>
      </c>
      <c r="L23" s="10" t="s">
        <v>27</v>
      </c>
      <c r="M23" s="10">
        <v>10012800523044</v>
      </c>
      <c r="N23" s="6" t="s">
        <v>27</v>
      </c>
      <c r="O23" s="6" t="s">
        <v>27</v>
      </c>
      <c r="P23" s="6">
        <v>12</v>
      </c>
      <c r="Q23" s="6">
        <v>36</v>
      </c>
      <c r="R23" s="6">
        <v>7</v>
      </c>
      <c r="S23" s="6">
        <v>252</v>
      </c>
      <c r="T23" s="6" t="s">
        <v>1487</v>
      </c>
    </row>
    <row r="24" spans="1:20" ht="15" customHeight="1" x14ac:dyDescent="0.25">
      <c r="A24" s="6" t="s">
        <v>667</v>
      </c>
      <c r="B24" s="6" t="s">
        <v>32</v>
      </c>
      <c r="C24" s="6" t="s">
        <v>760</v>
      </c>
      <c r="D24" s="6" t="s">
        <v>27</v>
      </c>
      <c r="E24" s="6" t="s">
        <v>761</v>
      </c>
      <c r="F24" s="12">
        <v>30.43</v>
      </c>
      <c r="G24" s="12">
        <v>91.289999999999992</v>
      </c>
      <c r="H24" s="6" t="s">
        <v>762</v>
      </c>
      <c r="I24" s="6" t="s">
        <v>26</v>
      </c>
      <c r="K24" s="10">
        <v>39800128836</v>
      </c>
      <c r="L24" s="10" t="s">
        <v>27</v>
      </c>
      <c r="M24" s="10">
        <v>30039800128837</v>
      </c>
      <c r="N24" s="6" t="s">
        <v>27</v>
      </c>
      <c r="O24" s="6" t="s">
        <v>27</v>
      </c>
      <c r="P24" s="6">
        <v>3</v>
      </c>
      <c r="Q24" s="6">
        <v>20</v>
      </c>
      <c r="R24" s="6">
        <v>7</v>
      </c>
      <c r="S24" s="6">
        <v>140</v>
      </c>
      <c r="T24" s="6" t="s">
        <v>1488</v>
      </c>
    </row>
    <row r="25" spans="1:20" ht="15" customHeight="1" x14ac:dyDescent="0.25">
      <c r="A25" s="6" t="s">
        <v>667</v>
      </c>
      <c r="B25" s="6" t="s">
        <v>32</v>
      </c>
      <c r="C25" s="6" t="s">
        <v>668</v>
      </c>
      <c r="D25" s="6" t="s">
        <v>669</v>
      </c>
      <c r="E25" s="6" t="s">
        <v>670</v>
      </c>
      <c r="F25" s="12">
        <v>27.29</v>
      </c>
      <c r="G25" s="12">
        <v>81.87</v>
      </c>
      <c r="H25" s="6" t="s">
        <v>671</v>
      </c>
      <c r="I25" s="6" t="s">
        <v>26</v>
      </c>
      <c r="K25" s="10">
        <v>39800036964</v>
      </c>
      <c r="L25" s="10" t="s">
        <v>27</v>
      </c>
      <c r="M25" s="10">
        <v>30039800036965</v>
      </c>
      <c r="N25" s="6" t="s">
        <v>27</v>
      </c>
      <c r="O25" s="6" t="s">
        <v>27</v>
      </c>
      <c r="P25" s="6">
        <v>3</v>
      </c>
      <c r="Q25" s="6">
        <v>20</v>
      </c>
      <c r="R25" s="6">
        <v>6</v>
      </c>
      <c r="S25" s="6">
        <v>120</v>
      </c>
      <c r="T25" s="6" t="s">
        <v>1489</v>
      </c>
    </row>
    <row r="26" spans="1:20" ht="15" customHeight="1" x14ac:dyDescent="0.25">
      <c r="A26" s="6" t="s">
        <v>667</v>
      </c>
      <c r="B26" s="6" t="s">
        <v>32</v>
      </c>
      <c r="C26" s="6" t="s">
        <v>700</v>
      </c>
      <c r="D26" s="6" t="s">
        <v>669</v>
      </c>
      <c r="E26" s="6" t="s">
        <v>701</v>
      </c>
      <c r="F26" s="12">
        <v>17.399999999999999</v>
      </c>
      <c r="G26" s="12">
        <v>52.199999999999996</v>
      </c>
      <c r="H26" s="6" t="s">
        <v>702</v>
      </c>
      <c r="I26" s="6" t="s">
        <v>26</v>
      </c>
      <c r="K26" s="10">
        <v>39800121042</v>
      </c>
      <c r="L26" s="10" t="s">
        <v>27</v>
      </c>
      <c r="M26" s="10">
        <v>30039800121043</v>
      </c>
      <c r="N26" s="6" t="s">
        <v>27</v>
      </c>
      <c r="O26" s="6" t="s">
        <v>27</v>
      </c>
      <c r="P26" s="6">
        <v>3</v>
      </c>
      <c r="Q26" s="6">
        <v>40</v>
      </c>
      <c r="R26" s="6">
        <v>4</v>
      </c>
      <c r="S26" s="6">
        <v>160</v>
      </c>
      <c r="T26" s="6" t="s">
        <v>1490</v>
      </c>
    </row>
    <row r="27" spans="1:20" ht="15" customHeight="1" x14ac:dyDescent="0.25">
      <c r="A27" s="6" t="s">
        <v>667</v>
      </c>
      <c r="B27" s="6" t="s">
        <v>32</v>
      </c>
      <c r="C27" s="6" t="s">
        <v>703</v>
      </c>
      <c r="D27" s="6" t="s">
        <v>669</v>
      </c>
      <c r="E27" s="6" t="s">
        <v>704</v>
      </c>
      <c r="F27" s="12">
        <v>12.29</v>
      </c>
      <c r="G27" s="12">
        <v>36.869999999999997</v>
      </c>
      <c r="H27" s="6" t="s">
        <v>705</v>
      </c>
      <c r="I27" s="6" t="s">
        <v>26</v>
      </c>
      <c r="K27" s="10">
        <v>39800076809</v>
      </c>
      <c r="L27" s="10" t="s">
        <v>27</v>
      </c>
      <c r="M27" s="10">
        <v>30039800076800</v>
      </c>
      <c r="N27" s="6" t="s">
        <v>27</v>
      </c>
      <c r="O27" s="6" t="s">
        <v>27</v>
      </c>
      <c r="P27" s="6">
        <v>3</v>
      </c>
      <c r="Q27" s="6">
        <v>32</v>
      </c>
      <c r="R27" s="6">
        <v>7</v>
      </c>
      <c r="S27" s="6">
        <v>224</v>
      </c>
      <c r="T27" s="6" t="s">
        <v>1491</v>
      </c>
    </row>
    <row r="28" spans="1:20" ht="15" customHeight="1" x14ac:dyDescent="0.25">
      <c r="A28" s="6" t="s">
        <v>667</v>
      </c>
      <c r="B28" s="6" t="s">
        <v>32</v>
      </c>
      <c r="C28" s="6" t="s">
        <v>688</v>
      </c>
      <c r="D28" s="6" t="s">
        <v>669</v>
      </c>
      <c r="E28" s="6" t="s">
        <v>689</v>
      </c>
      <c r="F28" s="12">
        <v>8.9</v>
      </c>
      <c r="G28" s="12">
        <v>35.6</v>
      </c>
      <c r="H28" s="6" t="s">
        <v>690</v>
      </c>
      <c r="I28" s="6" t="s">
        <v>26</v>
      </c>
      <c r="K28" s="10">
        <v>39800074010</v>
      </c>
      <c r="L28" s="10" t="s">
        <v>27</v>
      </c>
      <c r="M28" s="10">
        <v>39800026347</v>
      </c>
      <c r="N28" s="6" t="s">
        <v>27</v>
      </c>
      <c r="O28" s="6" t="s">
        <v>27</v>
      </c>
      <c r="P28" s="6">
        <v>4</v>
      </c>
      <c r="Q28" s="6">
        <v>31</v>
      </c>
      <c r="R28" s="6">
        <v>7</v>
      </c>
      <c r="S28" s="6">
        <v>217</v>
      </c>
      <c r="T28" s="6" t="s">
        <v>1492</v>
      </c>
    </row>
    <row r="29" spans="1:20" ht="15" customHeight="1" x14ac:dyDescent="0.25">
      <c r="A29" s="6" t="s">
        <v>667</v>
      </c>
      <c r="B29" s="6" t="s">
        <v>22</v>
      </c>
      <c r="C29" s="6" t="s">
        <v>680</v>
      </c>
      <c r="D29" s="6" t="s">
        <v>681</v>
      </c>
      <c r="E29" s="6" t="s">
        <v>682</v>
      </c>
      <c r="F29" s="12">
        <v>6.51</v>
      </c>
      <c r="G29" s="12">
        <v>19.53</v>
      </c>
      <c r="H29" s="6" t="s">
        <v>683</v>
      </c>
      <c r="I29" s="6" t="s">
        <v>26</v>
      </c>
      <c r="J29" s="6" t="s">
        <v>684</v>
      </c>
      <c r="K29" s="10">
        <v>39800104076</v>
      </c>
      <c r="L29" s="10" t="s">
        <v>27</v>
      </c>
      <c r="M29" s="10">
        <v>30039800104077</v>
      </c>
      <c r="N29" s="6" t="s">
        <v>27</v>
      </c>
      <c r="O29" s="6" t="s">
        <v>27</v>
      </c>
      <c r="P29" s="6">
        <v>3</v>
      </c>
      <c r="Q29" s="6">
        <v>27</v>
      </c>
      <c r="R29" s="6">
        <v>7</v>
      </c>
      <c r="S29" s="6">
        <v>189</v>
      </c>
      <c r="T29" s="6" t="s">
        <v>1493</v>
      </c>
    </row>
    <row r="30" spans="1:20" ht="15" customHeight="1" x14ac:dyDescent="0.25">
      <c r="A30" s="6" t="s">
        <v>667</v>
      </c>
      <c r="B30" s="6" t="s">
        <v>32</v>
      </c>
      <c r="C30" s="6" t="s">
        <v>749</v>
      </c>
      <c r="D30" s="6" t="s">
        <v>576</v>
      </c>
      <c r="E30" s="6" t="s">
        <v>750</v>
      </c>
      <c r="F30" s="12">
        <v>13.95</v>
      </c>
      <c r="G30" s="12">
        <v>167.4</v>
      </c>
      <c r="H30" s="6" t="s">
        <v>751</v>
      </c>
      <c r="I30" s="6" t="s">
        <v>26</v>
      </c>
      <c r="J30" s="24"/>
      <c r="K30" s="10">
        <v>39800911568</v>
      </c>
      <c r="L30" s="10">
        <v>10039800911565</v>
      </c>
      <c r="M30" s="10">
        <v>30039800911569</v>
      </c>
      <c r="N30" s="6">
        <v>6</v>
      </c>
      <c r="O30" s="6">
        <v>2</v>
      </c>
      <c r="P30" s="6">
        <v>12</v>
      </c>
      <c r="Q30" s="6">
        <v>42</v>
      </c>
      <c r="R30" s="6">
        <v>8</v>
      </c>
      <c r="S30" s="6">
        <v>336</v>
      </c>
      <c r="T30" s="6" t="s">
        <v>1494</v>
      </c>
    </row>
    <row r="31" spans="1:20" ht="15" customHeight="1" x14ac:dyDescent="0.25">
      <c r="A31" s="6" t="s">
        <v>667</v>
      </c>
      <c r="B31" s="6" t="s">
        <v>32</v>
      </c>
      <c r="C31" s="6" t="s">
        <v>752</v>
      </c>
      <c r="D31" s="6" t="s">
        <v>576</v>
      </c>
      <c r="E31" s="6" t="s">
        <v>753</v>
      </c>
      <c r="F31" s="12">
        <v>26.92</v>
      </c>
      <c r="G31" s="12">
        <v>323.04000000000002</v>
      </c>
      <c r="H31" s="6" t="s">
        <v>754</v>
      </c>
      <c r="I31" s="6" t="s">
        <v>26</v>
      </c>
      <c r="J31" s="7"/>
      <c r="K31" s="10">
        <v>39800911575</v>
      </c>
      <c r="L31" s="10">
        <v>10039800911572</v>
      </c>
      <c r="M31" s="10">
        <v>30039800911576</v>
      </c>
      <c r="N31" s="6">
        <v>6</v>
      </c>
      <c r="O31" s="6">
        <v>2</v>
      </c>
      <c r="P31" s="6">
        <v>12</v>
      </c>
      <c r="Q31" s="6">
        <v>45</v>
      </c>
      <c r="R31" s="6">
        <v>8</v>
      </c>
      <c r="S31" s="6">
        <v>360</v>
      </c>
      <c r="T31" s="6" t="s">
        <v>1495</v>
      </c>
    </row>
    <row r="32" spans="1:20" ht="15" customHeight="1" x14ac:dyDescent="0.25">
      <c r="A32" s="6" t="s">
        <v>667</v>
      </c>
      <c r="B32" s="6" t="s">
        <v>32</v>
      </c>
      <c r="C32" s="6" t="s">
        <v>772</v>
      </c>
      <c r="D32" s="6" t="s">
        <v>576</v>
      </c>
      <c r="E32" s="6" t="s">
        <v>773</v>
      </c>
      <c r="F32" s="12">
        <v>6.41</v>
      </c>
      <c r="G32" s="12">
        <v>153.84</v>
      </c>
      <c r="H32" s="6" t="s">
        <v>774</v>
      </c>
      <c r="I32" s="6" t="s">
        <v>712</v>
      </c>
      <c r="J32" s="7"/>
      <c r="K32" s="10">
        <v>39800034083</v>
      </c>
      <c r="L32" s="10">
        <v>10039800131239</v>
      </c>
      <c r="M32" s="10">
        <v>39800131232</v>
      </c>
      <c r="N32" s="6">
        <v>12</v>
      </c>
      <c r="O32" s="6">
        <v>2</v>
      </c>
      <c r="P32" s="6">
        <v>24</v>
      </c>
      <c r="Q32" s="6">
        <v>35</v>
      </c>
      <c r="R32" s="6">
        <v>5</v>
      </c>
      <c r="S32" s="6">
        <v>175</v>
      </c>
      <c r="T32" s="6" t="s">
        <v>1496</v>
      </c>
    </row>
    <row r="33" spans="1:20" ht="15" customHeight="1" x14ac:dyDescent="0.25">
      <c r="A33" s="6" t="s">
        <v>667</v>
      </c>
      <c r="B33" s="6" t="s">
        <v>32</v>
      </c>
      <c r="C33" s="6" t="s">
        <v>775</v>
      </c>
      <c r="D33" s="6" t="s">
        <v>576</v>
      </c>
      <c r="E33" s="6" t="s">
        <v>776</v>
      </c>
      <c r="F33" s="12">
        <v>17.25</v>
      </c>
      <c r="G33" s="12">
        <v>414</v>
      </c>
      <c r="H33" s="6" t="s">
        <v>777</v>
      </c>
      <c r="I33" s="6" t="s">
        <v>712</v>
      </c>
      <c r="J33" s="7"/>
      <c r="K33" s="10">
        <v>39800130709</v>
      </c>
      <c r="L33" s="10">
        <v>10039800130706</v>
      </c>
      <c r="M33" s="10">
        <v>30039800130700</v>
      </c>
      <c r="N33" s="6">
        <v>12</v>
      </c>
      <c r="O33" s="6">
        <v>2</v>
      </c>
      <c r="P33" s="6">
        <v>24</v>
      </c>
      <c r="Q33" s="6">
        <v>40</v>
      </c>
      <c r="R33" s="6">
        <v>5</v>
      </c>
      <c r="S33" s="6">
        <v>200</v>
      </c>
      <c r="T33" s="6" t="s">
        <v>1497</v>
      </c>
    </row>
    <row r="34" spans="1:20" ht="15" customHeight="1" x14ac:dyDescent="0.25">
      <c r="A34" s="6" t="s">
        <v>667</v>
      </c>
      <c r="B34" s="6" t="s">
        <v>32</v>
      </c>
      <c r="C34" s="6" t="s">
        <v>769</v>
      </c>
      <c r="D34" s="6" t="s">
        <v>27</v>
      </c>
      <c r="E34" s="6" t="s">
        <v>770</v>
      </c>
      <c r="F34" s="12">
        <v>32.36</v>
      </c>
      <c r="G34" s="12">
        <v>388.32</v>
      </c>
      <c r="H34" s="6" t="s">
        <v>771</v>
      </c>
      <c r="I34" s="6" t="s">
        <v>712</v>
      </c>
      <c r="J34" s="7"/>
      <c r="K34" s="10">
        <v>39800130723</v>
      </c>
      <c r="L34" s="10" t="s">
        <v>27</v>
      </c>
      <c r="M34" s="10">
        <v>30039800130724</v>
      </c>
      <c r="N34" s="6" t="s">
        <v>27</v>
      </c>
      <c r="O34" s="6" t="s">
        <v>27</v>
      </c>
      <c r="P34" s="6">
        <v>12</v>
      </c>
      <c r="Q34" s="6">
        <v>8</v>
      </c>
      <c r="R34" s="6">
        <v>1</v>
      </c>
      <c r="S34" s="6">
        <v>8</v>
      </c>
      <c r="T34" s="6" t="s">
        <v>1498</v>
      </c>
    </row>
    <row r="35" spans="1:20" ht="15" customHeight="1" x14ac:dyDescent="0.25">
      <c r="A35" s="6" t="s">
        <v>667</v>
      </c>
      <c r="B35" s="6" t="s">
        <v>32</v>
      </c>
      <c r="C35" s="6" t="s">
        <v>766</v>
      </c>
      <c r="D35" s="6" t="s">
        <v>576</v>
      </c>
      <c r="E35" s="6" t="s">
        <v>767</v>
      </c>
      <c r="F35" s="12">
        <v>32.229999999999997</v>
      </c>
      <c r="G35" s="12">
        <v>386.76</v>
      </c>
      <c r="H35" s="6" t="s">
        <v>768</v>
      </c>
      <c r="I35" s="6" t="s">
        <v>712</v>
      </c>
      <c r="J35" s="7"/>
      <c r="K35" s="10">
        <v>39800130716</v>
      </c>
      <c r="L35" s="10">
        <v>10039800130713</v>
      </c>
      <c r="M35" s="10">
        <v>30039800130717</v>
      </c>
      <c r="N35" s="6">
        <v>6</v>
      </c>
      <c r="O35" s="6">
        <v>2</v>
      </c>
      <c r="P35" s="6">
        <v>12</v>
      </c>
      <c r="Q35" s="6">
        <v>20</v>
      </c>
      <c r="R35" s="6">
        <v>8</v>
      </c>
      <c r="S35" s="6">
        <v>160</v>
      </c>
      <c r="T35" s="6" t="s">
        <v>1499</v>
      </c>
    </row>
    <row r="36" spans="1:20" ht="15" customHeight="1" x14ac:dyDescent="0.25">
      <c r="A36" s="6" t="s">
        <v>667</v>
      </c>
      <c r="B36" s="6" t="s">
        <v>32</v>
      </c>
      <c r="C36" s="6" t="s">
        <v>781</v>
      </c>
      <c r="D36" s="6" t="s">
        <v>576</v>
      </c>
      <c r="E36" s="6" t="s">
        <v>782</v>
      </c>
      <c r="F36" s="12">
        <v>12.07</v>
      </c>
      <c r="G36" s="12">
        <v>289.68</v>
      </c>
      <c r="H36" s="6" t="s">
        <v>783</v>
      </c>
      <c r="I36" s="6" t="s">
        <v>712</v>
      </c>
      <c r="J36" s="7"/>
      <c r="K36" s="10">
        <v>39800035066</v>
      </c>
      <c r="L36" s="10">
        <v>10039800131253</v>
      </c>
      <c r="M36" s="10">
        <v>39800131256</v>
      </c>
      <c r="N36" s="6">
        <v>12</v>
      </c>
      <c r="O36" s="6">
        <v>2</v>
      </c>
      <c r="P36" s="6">
        <v>24</v>
      </c>
      <c r="Q36" s="6">
        <v>35</v>
      </c>
      <c r="R36" s="6">
        <v>5</v>
      </c>
      <c r="S36" s="6">
        <v>175</v>
      </c>
      <c r="T36" s="6" t="s">
        <v>1500</v>
      </c>
    </row>
    <row r="37" spans="1:20" ht="15" customHeight="1" x14ac:dyDescent="0.25">
      <c r="A37" s="6" t="s">
        <v>667</v>
      </c>
      <c r="B37" s="6" t="s">
        <v>32</v>
      </c>
      <c r="C37" s="6" t="s">
        <v>784</v>
      </c>
      <c r="D37" s="6" t="s">
        <v>576</v>
      </c>
      <c r="E37" s="6" t="s">
        <v>785</v>
      </c>
      <c r="F37" s="12">
        <v>21.71</v>
      </c>
      <c r="G37" s="12">
        <v>260.52</v>
      </c>
      <c r="H37" s="6" t="s">
        <v>786</v>
      </c>
      <c r="I37" s="6" t="s">
        <v>466</v>
      </c>
      <c r="J37" s="7"/>
      <c r="K37" s="10">
        <v>39800062826</v>
      </c>
      <c r="L37" s="10">
        <v>10039800131277</v>
      </c>
      <c r="M37" s="10">
        <v>39800131270</v>
      </c>
      <c r="N37" s="6">
        <v>6</v>
      </c>
      <c r="O37" s="6">
        <v>2</v>
      </c>
      <c r="P37" s="6">
        <v>12</v>
      </c>
      <c r="Q37" s="6">
        <v>35</v>
      </c>
      <c r="R37" s="6">
        <v>5</v>
      </c>
      <c r="S37" s="6">
        <v>175</v>
      </c>
      <c r="T37" s="6" t="s">
        <v>1501</v>
      </c>
    </row>
    <row r="38" spans="1:20" ht="15" customHeight="1" x14ac:dyDescent="0.25">
      <c r="A38" s="6" t="s">
        <v>667</v>
      </c>
      <c r="B38" s="6" t="s">
        <v>32</v>
      </c>
      <c r="C38" s="6" t="s">
        <v>778</v>
      </c>
      <c r="D38" s="6" t="s">
        <v>717</v>
      </c>
      <c r="E38" s="6" t="s">
        <v>779</v>
      </c>
      <c r="F38" s="12">
        <v>2.5099999999999998</v>
      </c>
      <c r="G38" s="12">
        <v>3112.4</v>
      </c>
      <c r="H38" s="6" t="s">
        <v>780</v>
      </c>
      <c r="I38" s="6" t="s">
        <v>466</v>
      </c>
      <c r="K38" s="10">
        <v>39800048653</v>
      </c>
      <c r="L38" s="10" t="s">
        <v>27</v>
      </c>
      <c r="M38" s="10">
        <v>39800007223</v>
      </c>
      <c r="N38" s="6">
        <v>620</v>
      </c>
      <c r="O38" s="6">
        <v>2</v>
      </c>
      <c r="P38" s="6">
        <v>1240</v>
      </c>
      <c r="Q38" s="6">
        <v>8</v>
      </c>
      <c r="R38" s="6">
        <v>4</v>
      </c>
      <c r="S38" s="6">
        <v>32</v>
      </c>
      <c r="T38" s="6" t="s">
        <v>1502</v>
      </c>
    </row>
    <row r="39" spans="1:20" ht="15" customHeight="1" x14ac:dyDescent="0.25">
      <c r="A39" s="6" t="s">
        <v>667</v>
      </c>
      <c r="B39" s="6" t="s">
        <v>32</v>
      </c>
      <c r="C39" s="6" t="s">
        <v>720</v>
      </c>
      <c r="D39" s="6" t="s">
        <v>576</v>
      </c>
      <c r="E39" s="6" t="s">
        <v>721</v>
      </c>
      <c r="F39" s="12">
        <v>6.41</v>
      </c>
      <c r="G39" s="12">
        <v>153.84</v>
      </c>
      <c r="H39" s="6" t="s">
        <v>722</v>
      </c>
      <c r="I39" s="6" t="s">
        <v>712</v>
      </c>
      <c r="J39" s="7"/>
      <c r="K39" s="10">
        <v>39800079305</v>
      </c>
      <c r="L39" s="10">
        <v>10039800131246</v>
      </c>
      <c r="M39" s="10">
        <v>39800131249</v>
      </c>
      <c r="N39" s="6">
        <v>12</v>
      </c>
      <c r="O39" s="6">
        <v>2</v>
      </c>
      <c r="P39" s="6">
        <v>24</v>
      </c>
      <c r="Q39" s="6">
        <v>35</v>
      </c>
      <c r="R39" s="6">
        <v>5</v>
      </c>
      <c r="S39" s="6">
        <v>175</v>
      </c>
      <c r="T39" s="6" t="s">
        <v>1503</v>
      </c>
    </row>
    <row r="40" spans="1:20" ht="15" customHeight="1" x14ac:dyDescent="0.25">
      <c r="A40" s="6" t="s">
        <v>667</v>
      </c>
      <c r="B40" s="6" t="s">
        <v>32</v>
      </c>
      <c r="C40" s="6" t="s">
        <v>729</v>
      </c>
      <c r="D40" s="6" t="s">
        <v>576</v>
      </c>
      <c r="E40" s="6" t="s">
        <v>730</v>
      </c>
      <c r="F40" s="12">
        <v>17.25</v>
      </c>
      <c r="G40" s="12">
        <v>414</v>
      </c>
      <c r="H40" s="6" t="s">
        <v>731</v>
      </c>
      <c r="I40" s="6" t="s">
        <v>712</v>
      </c>
      <c r="J40" s="7"/>
      <c r="K40" s="10">
        <v>39800130730</v>
      </c>
      <c r="L40" s="10">
        <v>10039800130737</v>
      </c>
      <c r="M40" s="10">
        <v>30039800130731</v>
      </c>
      <c r="N40" s="6">
        <v>12</v>
      </c>
      <c r="O40" s="6">
        <v>2</v>
      </c>
      <c r="P40" s="6">
        <v>24</v>
      </c>
      <c r="Q40" s="6">
        <v>36</v>
      </c>
      <c r="R40" s="6">
        <v>5</v>
      </c>
      <c r="S40" s="6">
        <v>180</v>
      </c>
      <c r="T40" s="6" t="s">
        <v>1504</v>
      </c>
    </row>
    <row r="41" spans="1:20" ht="15" customHeight="1" x14ac:dyDescent="0.25">
      <c r="A41" s="6" t="s">
        <v>667</v>
      </c>
      <c r="B41" s="6" t="s">
        <v>32</v>
      </c>
      <c r="C41" s="6" t="s">
        <v>723</v>
      </c>
      <c r="D41" s="6" t="s">
        <v>27</v>
      </c>
      <c r="E41" s="6" t="s">
        <v>724</v>
      </c>
      <c r="F41" s="12">
        <v>32.39</v>
      </c>
      <c r="G41" s="12">
        <v>388.68</v>
      </c>
      <c r="H41" s="6" t="s">
        <v>725</v>
      </c>
      <c r="I41" s="6" t="s">
        <v>466</v>
      </c>
      <c r="J41" s="7"/>
      <c r="K41" s="10">
        <v>39800130754</v>
      </c>
      <c r="L41" s="10" t="s">
        <v>27</v>
      </c>
      <c r="M41" s="10">
        <v>30039800130755</v>
      </c>
      <c r="N41" s="6" t="s">
        <v>27</v>
      </c>
      <c r="O41" s="6" t="s">
        <v>27</v>
      </c>
      <c r="P41" s="6">
        <v>12</v>
      </c>
      <c r="Q41" s="6">
        <v>6</v>
      </c>
      <c r="R41" s="6">
        <v>1</v>
      </c>
      <c r="S41" s="6">
        <v>6</v>
      </c>
      <c r="T41" s="6" t="s">
        <v>1505</v>
      </c>
    </row>
    <row r="42" spans="1:20" ht="15" customHeight="1" x14ac:dyDescent="0.25">
      <c r="A42" s="6" t="s">
        <v>667</v>
      </c>
      <c r="B42" s="6" t="s">
        <v>32</v>
      </c>
      <c r="C42" s="6" t="s">
        <v>726</v>
      </c>
      <c r="D42" s="6" t="s">
        <v>27</v>
      </c>
      <c r="E42" s="6" t="s">
        <v>727</v>
      </c>
      <c r="F42" s="12">
        <v>32.229999999999997</v>
      </c>
      <c r="G42" s="12">
        <v>386.76</v>
      </c>
      <c r="H42" s="6" t="s">
        <v>728</v>
      </c>
      <c r="I42" s="6" t="s">
        <v>712</v>
      </c>
      <c r="J42" s="7"/>
      <c r="K42" s="10">
        <v>39800130747</v>
      </c>
      <c r="L42" s="10">
        <v>10039800136784</v>
      </c>
      <c r="M42" s="10">
        <v>39800136787</v>
      </c>
      <c r="N42" s="6">
        <v>6</v>
      </c>
      <c r="O42" s="6">
        <v>2</v>
      </c>
      <c r="P42" s="6">
        <v>12</v>
      </c>
      <c r="Q42" s="6">
        <v>17</v>
      </c>
      <c r="R42" s="6">
        <v>7</v>
      </c>
      <c r="S42" s="6">
        <v>119</v>
      </c>
      <c r="T42" s="6" t="s">
        <v>727</v>
      </c>
    </row>
    <row r="43" spans="1:20" ht="15" customHeight="1" x14ac:dyDescent="0.25">
      <c r="A43" s="6" t="s">
        <v>667</v>
      </c>
      <c r="B43" s="6" t="s">
        <v>32</v>
      </c>
      <c r="C43" s="6" t="s">
        <v>709</v>
      </c>
      <c r="D43" s="6" t="s">
        <v>576</v>
      </c>
      <c r="E43" s="6" t="s">
        <v>710</v>
      </c>
      <c r="F43" s="12">
        <v>12.07</v>
      </c>
      <c r="G43" s="12">
        <v>289.68</v>
      </c>
      <c r="H43" s="6" t="s">
        <v>711</v>
      </c>
      <c r="I43" s="6" t="s">
        <v>712</v>
      </c>
      <c r="J43" s="7"/>
      <c r="K43" s="10">
        <v>39800079336</v>
      </c>
      <c r="L43" s="10">
        <v>10039800131260</v>
      </c>
      <c r="M43" s="10">
        <v>39800131263</v>
      </c>
      <c r="N43" s="6">
        <v>12</v>
      </c>
      <c r="O43" s="6">
        <v>2</v>
      </c>
      <c r="P43" s="6">
        <v>24</v>
      </c>
      <c r="Q43" s="6">
        <v>36</v>
      </c>
      <c r="R43" s="6">
        <v>5</v>
      </c>
      <c r="S43" s="6">
        <v>180</v>
      </c>
      <c r="T43" s="6" t="s">
        <v>1506</v>
      </c>
    </row>
    <row r="44" spans="1:20" ht="15" customHeight="1" x14ac:dyDescent="0.25">
      <c r="A44" s="6" t="s">
        <v>667</v>
      </c>
      <c r="B44" s="6" t="s">
        <v>32</v>
      </c>
      <c r="C44" s="6" t="s">
        <v>713</v>
      </c>
      <c r="D44" s="6" t="s">
        <v>576</v>
      </c>
      <c r="E44" s="6" t="s">
        <v>714</v>
      </c>
      <c r="F44" s="12">
        <v>21.71</v>
      </c>
      <c r="G44" s="12">
        <v>260.52</v>
      </c>
      <c r="H44" s="6" t="s">
        <v>715</v>
      </c>
      <c r="I44" s="6" t="s">
        <v>712</v>
      </c>
      <c r="J44" s="7"/>
      <c r="K44" s="10">
        <v>39800130778</v>
      </c>
      <c r="L44" s="10">
        <v>10039800130775</v>
      </c>
      <c r="M44" s="10">
        <v>30039800130779</v>
      </c>
      <c r="N44" s="6">
        <v>6</v>
      </c>
      <c r="O44" s="6">
        <v>2</v>
      </c>
      <c r="P44" s="6">
        <v>12</v>
      </c>
      <c r="Q44" s="6">
        <v>36</v>
      </c>
      <c r="R44" s="6">
        <v>5</v>
      </c>
      <c r="S44" s="6">
        <v>180</v>
      </c>
      <c r="T44" s="6" t="s">
        <v>1507</v>
      </c>
    </row>
    <row r="45" spans="1:20" ht="15" customHeight="1" x14ac:dyDescent="0.25">
      <c r="A45" s="6" t="s">
        <v>667</v>
      </c>
      <c r="B45" s="6" t="s">
        <v>32</v>
      </c>
      <c r="C45" s="6" t="s">
        <v>716</v>
      </c>
      <c r="D45" s="6" t="s">
        <v>717</v>
      </c>
      <c r="E45" s="6" t="s">
        <v>718</v>
      </c>
      <c r="F45" s="12">
        <v>2.5099999999999998</v>
      </c>
      <c r="G45" s="12">
        <v>5898.5</v>
      </c>
      <c r="H45" s="6" t="s">
        <v>719</v>
      </c>
      <c r="I45" s="6" t="s">
        <v>466</v>
      </c>
      <c r="K45" s="10">
        <v>39800083449</v>
      </c>
      <c r="L45" s="10" t="s">
        <v>27</v>
      </c>
      <c r="M45" s="10">
        <v>30039800121364</v>
      </c>
      <c r="N45" s="6">
        <v>1175</v>
      </c>
      <c r="O45" s="6">
        <v>2</v>
      </c>
      <c r="P45" s="6">
        <v>2350</v>
      </c>
      <c r="Q45" s="6">
        <v>8</v>
      </c>
      <c r="R45" s="6">
        <v>4</v>
      </c>
      <c r="S45" s="6">
        <v>32</v>
      </c>
      <c r="T45" s="6" t="s">
        <v>1508</v>
      </c>
    </row>
    <row r="46" spans="1:20" ht="15" customHeight="1" x14ac:dyDescent="0.25">
      <c r="A46" s="6" t="s">
        <v>667</v>
      </c>
      <c r="B46" s="6" t="s">
        <v>1408</v>
      </c>
      <c r="C46" s="6" t="s">
        <v>1509</v>
      </c>
      <c r="D46" s="6" t="s">
        <v>27</v>
      </c>
      <c r="E46" s="6" t="s">
        <v>1510</v>
      </c>
      <c r="F46" s="12">
        <v>9.92</v>
      </c>
      <c r="G46" s="12">
        <v>238.07999999999998</v>
      </c>
      <c r="H46" s="6" t="s">
        <v>1511</v>
      </c>
      <c r="I46" s="6" t="s">
        <v>26</v>
      </c>
      <c r="K46" s="10">
        <v>12800512515</v>
      </c>
      <c r="L46" s="10">
        <v>10012800512512</v>
      </c>
      <c r="M46" s="10">
        <v>20012800512519</v>
      </c>
      <c r="N46" s="6">
        <v>6</v>
      </c>
      <c r="O46" s="6">
        <v>4</v>
      </c>
      <c r="P46" s="6">
        <v>24</v>
      </c>
      <c r="Q46" s="6">
        <v>37</v>
      </c>
      <c r="R46" s="6">
        <v>8</v>
      </c>
      <c r="S46" s="6">
        <v>296</v>
      </c>
      <c r="T46" s="6" t="s">
        <v>1512</v>
      </c>
    </row>
    <row r="47" spans="1:20" ht="15" customHeight="1" x14ac:dyDescent="0.25">
      <c r="A47" s="6" t="s">
        <v>667</v>
      </c>
      <c r="B47" s="6" t="s">
        <v>1408</v>
      </c>
      <c r="C47" s="6" t="s">
        <v>1513</v>
      </c>
      <c r="D47" s="6" t="s">
        <v>27</v>
      </c>
      <c r="E47" s="6" t="s">
        <v>1514</v>
      </c>
      <c r="F47" s="12">
        <v>18.739999999999998</v>
      </c>
      <c r="G47" s="12">
        <v>449.76</v>
      </c>
      <c r="H47" s="6" t="s">
        <v>1515</v>
      </c>
      <c r="I47" s="6" t="s">
        <v>466</v>
      </c>
      <c r="K47" s="10">
        <v>12800512522</v>
      </c>
      <c r="L47" s="10">
        <v>10012800512529</v>
      </c>
      <c r="M47" s="10">
        <v>20012800512526</v>
      </c>
      <c r="N47" s="6">
        <v>6</v>
      </c>
      <c r="O47" s="6">
        <v>4</v>
      </c>
      <c r="P47" s="6">
        <v>24</v>
      </c>
      <c r="Q47" s="6">
        <v>17</v>
      </c>
      <c r="R47" s="6">
        <v>7</v>
      </c>
      <c r="S47" s="6">
        <v>119</v>
      </c>
      <c r="T47" s="6" t="s">
        <v>1516</v>
      </c>
    </row>
    <row r="48" spans="1:20" ht="15" customHeight="1" x14ac:dyDescent="0.25">
      <c r="A48" s="6" t="s">
        <v>667</v>
      </c>
      <c r="B48" s="6" t="s">
        <v>1408</v>
      </c>
      <c r="C48" s="6" t="s">
        <v>1517</v>
      </c>
      <c r="D48" s="6" t="s">
        <v>27</v>
      </c>
      <c r="E48" s="6" t="s">
        <v>1518</v>
      </c>
      <c r="F48" s="12">
        <v>9.92</v>
      </c>
      <c r="G48" s="12">
        <v>238.07999999999998</v>
      </c>
      <c r="H48" s="6" t="s">
        <v>1519</v>
      </c>
      <c r="I48" s="6" t="s">
        <v>466</v>
      </c>
      <c r="K48" s="10">
        <v>12800512539</v>
      </c>
      <c r="L48" s="10">
        <v>10012800512536</v>
      </c>
      <c r="M48" s="10">
        <v>20012800512533</v>
      </c>
      <c r="N48" s="6">
        <v>6</v>
      </c>
      <c r="O48" s="6">
        <v>4</v>
      </c>
      <c r="P48" s="6">
        <v>24</v>
      </c>
      <c r="Q48" s="6">
        <v>37</v>
      </c>
      <c r="R48" s="6">
        <v>9</v>
      </c>
      <c r="S48" s="6">
        <v>333</v>
      </c>
      <c r="T48" s="6" t="s">
        <v>1520</v>
      </c>
    </row>
    <row r="49" spans="1:20" ht="15" customHeight="1" x14ac:dyDescent="0.25">
      <c r="A49" s="6" t="s">
        <v>667</v>
      </c>
      <c r="B49" s="6" t="s">
        <v>32</v>
      </c>
      <c r="C49" s="6" t="s">
        <v>746</v>
      </c>
      <c r="D49" s="6">
        <v>3</v>
      </c>
      <c r="E49" s="6" t="s">
        <v>747</v>
      </c>
      <c r="F49" s="12">
        <v>6.6</v>
      </c>
      <c r="G49" s="12">
        <v>158.39999999999998</v>
      </c>
      <c r="H49" s="6" t="s">
        <v>748</v>
      </c>
      <c r="I49" s="6" t="s">
        <v>466</v>
      </c>
      <c r="K49" s="10">
        <v>39800008664</v>
      </c>
      <c r="L49" s="10">
        <v>10039800091717</v>
      </c>
      <c r="M49" s="10">
        <v>39800091710</v>
      </c>
      <c r="N49" s="6">
        <v>6</v>
      </c>
      <c r="O49" s="6">
        <v>4</v>
      </c>
      <c r="P49" s="6">
        <v>24</v>
      </c>
      <c r="Q49" s="6">
        <v>36</v>
      </c>
      <c r="R49" s="6">
        <v>4</v>
      </c>
      <c r="S49" s="6">
        <v>144</v>
      </c>
      <c r="T49" s="6" t="s">
        <v>1521</v>
      </c>
    </row>
    <row r="50" spans="1:20" ht="15" customHeight="1" x14ac:dyDescent="0.25">
      <c r="A50" s="6" t="s">
        <v>667</v>
      </c>
      <c r="B50" s="6" t="s">
        <v>32</v>
      </c>
      <c r="C50" s="6" t="s">
        <v>743</v>
      </c>
      <c r="D50" s="6">
        <v>3</v>
      </c>
      <c r="E50" s="6" t="s">
        <v>744</v>
      </c>
      <c r="F50" s="12">
        <v>11.55</v>
      </c>
      <c r="G50" s="12">
        <v>277.20000000000005</v>
      </c>
      <c r="H50" s="6" t="s">
        <v>745</v>
      </c>
      <c r="I50" s="6" t="s">
        <v>675</v>
      </c>
      <c r="K50" s="10">
        <v>39800028808</v>
      </c>
      <c r="L50" s="10">
        <v>10039800091724</v>
      </c>
      <c r="M50" s="10">
        <v>39800091727</v>
      </c>
      <c r="N50" s="6">
        <v>6</v>
      </c>
      <c r="O50" s="6">
        <v>4</v>
      </c>
      <c r="P50" s="6">
        <v>24</v>
      </c>
      <c r="Q50" s="6">
        <v>36</v>
      </c>
      <c r="R50" s="6">
        <v>5</v>
      </c>
      <c r="S50" s="6">
        <v>180</v>
      </c>
      <c r="T50" s="6" t="s">
        <v>1522</v>
      </c>
    </row>
    <row r="51" spans="1:20" ht="15" customHeight="1" x14ac:dyDescent="0.25">
      <c r="A51" s="6" t="s">
        <v>667</v>
      </c>
      <c r="B51" s="6" t="s">
        <v>32</v>
      </c>
      <c r="C51" s="6" t="s">
        <v>694</v>
      </c>
      <c r="D51" s="6">
        <v>3</v>
      </c>
      <c r="E51" s="6" t="s">
        <v>695</v>
      </c>
      <c r="F51" s="12">
        <v>6.6</v>
      </c>
      <c r="G51" s="12">
        <v>158.39999999999998</v>
      </c>
      <c r="H51" s="6" t="s">
        <v>696</v>
      </c>
      <c r="I51" s="6" t="s">
        <v>466</v>
      </c>
      <c r="K51" s="10">
        <v>39800008688</v>
      </c>
      <c r="L51" s="10">
        <v>10039800080117</v>
      </c>
      <c r="M51" s="10">
        <v>39800080110</v>
      </c>
      <c r="N51" s="6">
        <v>6</v>
      </c>
      <c r="O51" s="6">
        <v>4</v>
      </c>
      <c r="P51" s="6">
        <v>24</v>
      </c>
      <c r="Q51" s="6">
        <v>36</v>
      </c>
      <c r="R51" s="6">
        <v>2</v>
      </c>
      <c r="S51" s="6">
        <v>72</v>
      </c>
      <c r="T51" s="6" t="s">
        <v>1523</v>
      </c>
    </row>
    <row r="52" spans="1:20" ht="15" customHeight="1" x14ac:dyDescent="0.25">
      <c r="A52" s="6" t="s">
        <v>667</v>
      </c>
      <c r="B52" s="6" t="s">
        <v>32</v>
      </c>
      <c r="C52" s="6" t="s">
        <v>691</v>
      </c>
      <c r="D52" s="6">
        <v>3</v>
      </c>
      <c r="E52" s="6" t="s">
        <v>692</v>
      </c>
      <c r="F52" s="12">
        <v>11.55</v>
      </c>
      <c r="G52" s="12">
        <v>277.20000000000005</v>
      </c>
      <c r="H52" s="6" t="s">
        <v>693</v>
      </c>
      <c r="I52" s="6" t="s">
        <v>675</v>
      </c>
      <c r="K52" s="10">
        <v>39800016362</v>
      </c>
      <c r="L52" s="10">
        <v>10039800080100</v>
      </c>
      <c r="M52" s="10">
        <v>39800080103</v>
      </c>
      <c r="N52" s="6">
        <v>6</v>
      </c>
      <c r="O52" s="6">
        <v>4</v>
      </c>
      <c r="P52" s="6">
        <v>24</v>
      </c>
      <c r="Q52" s="6">
        <v>30</v>
      </c>
      <c r="R52" s="6">
        <v>6</v>
      </c>
      <c r="S52" s="6">
        <v>180</v>
      </c>
      <c r="T52" s="6" t="s">
        <v>1524</v>
      </c>
    </row>
    <row r="53" spans="1:20" ht="15" customHeight="1" x14ac:dyDescent="0.25">
      <c r="A53" s="6" t="s">
        <v>667</v>
      </c>
      <c r="B53" s="6" t="s">
        <v>32</v>
      </c>
      <c r="C53" s="6" t="s">
        <v>697</v>
      </c>
      <c r="D53" s="6">
        <v>3</v>
      </c>
      <c r="E53" s="6" t="s">
        <v>698</v>
      </c>
      <c r="F53" s="12">
        <v>21.93</v>
      </c>
      <c r="G53" s="12">
        <v>263.15999999999997</v>
      </c>
      <c r="H53" s="6" t="s">
        <v>699</v>
      </c>
      <c r="I53" s="6" t="s">
        <v>675</v>
      </c>
      <c r="K53" s="10">
        <v>39800074041</v>
      </c>
      <c r="L53" s="10">
        <v>10039800112955</v>
      </c>
      <c r="M53" s="10">
        <v>39800112958</v>
      </c>
      <c r="N53" s="6">
        <v>4</v>
      </c>
      <c r="O53" s="6">
        <v>3</v>
      </c>
      <c r="P53" s="6">
        <v>12</v>
      </c>
      <c r="Q53" s="6">
        <v>56</v>
      </c>
      <c r="R53" s="6">
        <v>3</v>
      </c>
      <c r="S53" s="6">
        <v>168</v>
      </c>
      <c r="T53" s="6" t="s">
        <v>1525</v>
      </c>
    </row>
    <row r="54" spans="1:20" ht="15" customHeight="1" x14ac:dyDescent="0.25">
      <c r="A54" s="6" t="s">
        <v>667</v>
      </c>
      <c r="B54" s="6" t="s">
        <v>32</v>
      </c>
      <c r="C54" s="6" t="s">
        <v>763</v>
      </c>
      <c r="D54" s="6" t="s">
        <v>669</v>
      </c>
      <c r="E54" s="6" t="s">
        <v>764</v>
      </c>
      <c r="F54" s="12">
        <v>9.3000000000000007</v>
      </c>
      <c r="G54" s="12">
        <v>223.20000000000002</v>
      </c>
      <c r="H54" s="6" t="s">
        <v>765</v>
      </c>
      <c r="I54" s="6" t="s">
        <v>26</v>
      </c>
      <c r="K54" s="10">
        <v>39800009166</v>
      </c>
      <c r="L54" s="10">
        <v>10039800095586</v>
      </c>
      <c r="M54" s="10">
        <v>39800095589</v>
      </c>
      <c r="N54" s="6">
        <v>6</v>
      </c>
      <c r="O54" s="6">
        <v>4</v>
      </c>
      <c r="P54" s="6">
        <v>24</v>
      </c>
      <c r="Q54" s="6">
        <v>20</v>
      </c>
      <c r="R54" s="6">
        <v>8</v>
      </c>
      <c r="S54" s="6">
        <v>160</v>
      </c>
      <c r="T54" s="6" t="s">
        <v>1526</v>
      </c>
    </row>
    <row r="55" spans="1:20" ht="15" customHeight="1" x14ac:dyDescent="0.25">
      <c r="A55" s="6" t="s">
        <v>667</v>
      </c>
      <c r="B55" s="6" t="s">
        <v>32</v>
      </c>
      <c r="C55" s="6" t="s">
        <v>685</v>
      </c>
      <c r="D55" s="6" t="s">
        <v>669</v>
      </c>
      <c r="E55" s="6" t="s">
        <v>686</v>
      </c>
      <c r="F55" s="12">
        <v>9.3000000000000007</v>
      </c>
      <c r="G55" s="12">
        <v>223.20000000000002</v>
      </c>
      <c r="H55" s="6" t="s">
        <v>687</v>
      </c>
      <c r="I55" s="6" t="s">
        <v>26</v>
      </c>
      <c r="K55" s="10">
        <v>39800012005</v>
      </c>
      <c r="L55" s="10">
        <v>10039800080087</v>
      </c>
      <c r="M55" s="10">
        <v>39800080080</v>
      </c>
      <c r="N55" s="6">
        <v>6</v>
      </c>
      <c r="O55" s="6">
        <v>4</v>
      </c>
      <c r="P55" s="6">
        <v>24</v>
      </c>
      <c r="Q55" s="6">
        <v>28</v>
      </c>
      <c r="R55" s="6">
        <v>6</v>
      </c>
      <c r="S55" s="6">
        <v>168</v>
      </c>
      <c r="T55" s="6" t="s">
        <v>1527</v>
      </c>
    </row>
    <row r="56" spans="1:20" ht="15" customHeight="1" x14ac:dyDescent="0.25">
      <c r="A56" s="6" t="s">
        <v>667</v>
      </c>
      <c r="B56" s="6" t="s">
        <v>32</v>
      </c>
      <c r="C56" s="6" t="s">
        <v>706</v>
      </c>
      <c r="D56" s="6" t="s">
        <v>669</v>
      </c>
      <c r="E56" s="6" t="s">
        <v>707</v>
      </c>
      <c r="F56" s="12">
        <v>9.3000000000000007</v>
      </c>
      <c r="G56" s="12">
        <v>223.20000000000002</v>
      </c>
      <c r="H56" s="6" t="s">
        <v>708</v>
      </c>
      <c r="I56" s="6" t="s">
        <v>26</v>
      </c>
      <c r="K56" s="10">
        <v>39800012036</v>
      </c>
      <c r="L56" s="10">
        <v>10039800080070</v>
      </c>
      <c r="M56" s="10">
        <v>39800080073</v>
      </c>
      <c r="N56" s="6">
        <v>6</v>
      </c>
      <c r="O56" s="6">
        <v>4</v>
      </c>
      <c r="P56" s="6">
        <v>24</v>
      </c>
      <c r="Q56" s="6">
        <v>25</v>
      </c>
      <c r="R56" s="6">
        <v>5</v>
      </c>
      <c r="S56" s="6">
        <v>125</v>
      </c>
      <c r="T56" s="6" t="s">
        <v>1528</v>
      </c>
    </row>
    <row r="57" spans="1:20" ht="15" customHeight="1" x14ac:dyDescent="0.25">
      <c r="A57" s="6" t="s">
        <v>667</v>
      </c>
      <c r="B57" s="6" t="s">
        <v>1408</v>
      </c>
      <c r="C57" s="6" t="s">
        <v>1529</v>
      </c>
      <c r="D57" s="6" t="s">
        <v>27</v>
      </c>
      <c r="E57" s="6" t="s">
        <v>1530</v>
      </c>
      <c r="F57" s="12">
        <v>9.3000000000000007</v>
      </c>
      <c r="G57" s="12">
        <v>223.20000000000002</v>
      </c>
      <c r="H57" s="6" t="s">
        <v>1531</v>
      </c>
      <c r="I57" s="6" t="s">
        <v>26</v>
      </c>
      <c r="K57" s="10">
        <v>12800513208</v>
      </c>
      <c r="L57" s="10">
        <v>10012800513205</v>
      </c>
      <c r="M57" s="10">
        <v>20012800513202</v>
      </c>
      <c r="N57" s="6">
        <v>6</v>
      </c>
      <c r="O57" s="6">
        <v>4</v>
      </c>
      <c r="P57" s="6">
        <v>24</v>
      </c>
      <c r="Q57" s="6">
        <v>32</v>
      </c>
      <c r="R57" s="6">
        <v>6</v>
      </c>
      <c r="S57" s="6">
        <v>192</v>
      </c>
      <c r="T57" s="6" t="s">
        <v>1532</v>
      </c>
    </row>
    <row r="58" spans="1:20" ht="15" customHeight="1" x14ac:dyDescent="0.25">
      <c r="A58" s="6" t="s">
        <v>667</v>
      </c>
      <c r="B58" s="6" t="s">
        <v>1408</v>
      </c>
      <c r="C58" s="6" t="s">
        <v>1533</v>
      </c>
      <c r="D58" s="6" t="s">
        <v>27</v>
      </c>
      <c r="E58" s="6" t="s">
        <v>1534</v>
      </c>
      <c r="F58" s="12">
        <v>8.4499999999999993</v>
      </c>
      <c r="G58" s="12">
        <v>202.79999999999998</v>
      </c>
      <c r="H58" s="6" t="s">
        <v>1535</v>
      </c>
      <c r="I58" s="6" t="s">
        <v>466</v>
      </c>
      <c r="K58" s="10">
        <v>12800513161</v>
      </c>
      <c r="L58" s="10">
        <v>10012800513168</v>
      </c>
      <c r="M58" s="10">
        <v>20012800513165</v>
      </c>
      <c r="N58" s="6">
        <v>6</v>
      </c>
      <c r="O58" s="6">
        <v>4</v>
      </c>
      <c r="P58" s="6">
        <v>24</v>
      </c>
      <c r="Q58" s="6">
        <v>13</v>
      </c>
      <c r="R58" s="6">
        <v>6</v>
      </c>
      <c r="S58" s="6">
        <v>78</v>
      </c>
      <c r="T58" s="6" t="s">
        <v>1536</v>
      </c>
    </row>
    <row r="59" spans="1:20" ht="15" customHeight="1" x14ac:dyDescent="0.25">
      <c r="A59" s="6" t="s">
        <v>667</v>
      </c>
      <c r="B59" s="6" t="s">
        <v>1408</v>
      </c>
      <c r="C59" s="6" t="s">
        <v>1537</v>
      </c>
      <c r="D59" s="6" t="s">
        <v>27</v>
      </c>
      <c r="E59" s="6" t="s">
        <v>1538</v>
      </c>
      <c r="F59" s="12">
        <v>8.4499999999999993</v>
      </c>
      <c r="G59" s="12">
        <v>202.79999999999998</v>
      </c>
      <c r="H59" s="6" t="s">
        <v>1539</v>
      </c>
      <c r="I59" s="6" t="s">
        <v>466</v>
      </c>
      <c r="K59" s="10">
        <v>12800513178</v>
      </c>
      <c r="L59" s="10">
        <v>10012800513175</v>
      </c>
      <c r="M59" s="10">
        <v>20012800513172</v>
      </c>
      <c r="N59" s="6">
        <v>6</v>
      </c>
      <c r="O59" s="6">
        <v>4</v>
      </c>
      <c r="P59" s="6">
        <v>24</v>
      </c>
      <c r="Q59" s="6">
        <v>15</v>
      </c>
      <c r="R59" s="6">
        <v>8</v>
      </c>
      <c r="S59" s="6">
        <v>120</v>
      </c>
      <c r="T59" s="6" t="s">
        <v>1538</v>
      </c>
    </row>
    <row r="60" spans="1:20" ht="15" customHeight="1" x14ac:dyDescent="0.25">
      <c r="A60" s="6" t="s">
        <v>667</v>
      </c>
      <c r="B60" s="6" t="s">
        <v>1408</v>
      </c>
      <c r="C60" s="6" t="s">
        <v>1540</v>
      </c>
      <c r="D60" s="6" t="s">
        <v>27</v>
      </c>
      <c r="E60" s="6" t="s">
        <v>1541</v>
      </c>
      <c r="F60" s="12">
        <v>9.02</v>
      </c>
      <c r="G60" s="12">
        <v>216.48</v>
      </c>
      <c r="H60" s="6" t="s">
        <v>1542</v>
      </c>
      <c r="I60" s="6" t="s">
        <v>26</v>
      </c>
      <c r="K60" s="10">
        <v>12800519774</v>
      </c>
      <c r="L60" s="10">
        <v>10012800519771</v>
      </c>
      <c r="M60" s="10">
        <v>20012800519778</v>
      </c>
      <c r="N60" s="6">
        <v>6</v>
      </c>
      <c r="O60" s="6">
        <v>4</v>
      </c>
      <c r="P60" s="6">
        <v>24</v>
      </c>
      <c r="Q60" s="6">
        <v>37</v>
      </c>
      <c r="R60" s="6">
        <v>8</v>
      </c>
      <c r="S60" s="6">
        <v>296</v>
      </c>
      <c r="T60" s="6" t="s">
        <v>1543</v>
      </c>
    </row>
    <row r="61" spans="1:20" ht="15" customHeight="1" x14ac:dyDescent="0.25">
      <c r="A61" s="6" t="s">
        <v>667</v>
      </c>
      <c r="B61" s="6" t="s">
        <v>1408</v>
      </c>
      <c r="C61" s="6" t="s">
        <v>1544</v>
      </c>
      <c r="D61" s="6" t="s">
        <v>27</v>
      </c>
      <c r="E61" s="6" t="s">
        <v>1545</v>
      </c>
      <c r="F61" s="12">
        <v>9.92</v>
      </c>
      <c r="G61" s="12">
        <v>238.07999999999998</v>
      </c>
      <c r="H61" s="6" t="s">
        <v>1546</v>
      </c>
      <c r="I61" s="6" t="s">
        <v>26</v>
      </c>
      <c r="K61" s="10">
        <v>12800519781</v>
      </c>
      <c r="L61" s="10">
        <v>10012800519788</v>
      </c>
      <c r="M61" s="10">
        <v>20012800519785</v>
      </c>
      <c r="N61" s="6">
        <v>6</v>
      </c>
      <c r="O61" s="6">
        <v>4</v>
      </c>
      <c r="P61" s="6">
        <v>24</v>
      </c>
      <c r="Q61" s="6">
        <v>37</v>
      </c>
      <c r="R61" s="6">
        <v>9</v>
      </c>
      <c r="S61" s="6">
        <v>333</v>
      </c>
      <c r="T61" s="6" t="s">
        <v>1547</v>
      </c>
    </row>
    <row r="62" spans="1:20" ht="15" customHeight="1" x14ac:dyDescent="0.25">
      <c r="A62" s="6" t="s">
        <v>667</v>
      </c>
      <c r="B62" s="6" t="s">
        <v>1408</v>
      </c>
      <c r="C62" s="6" t="s">
        <v>1548</v>
      </c>
      <c r="D62" s="6" t="s">
        <v>27</v>
      </c>
      <c r="E62" s="6" t="s">
        <v>1549</v>
      </c>
      <c r="F62" s="12">
        <v>12.29</v>
      </c>
      <c r="G62" s="12">
        <v>49.16</v>
      </c>
      <c r="H62" s="6" t="s">
        <v>1550</v>
      </c>
      <c r="I62" s="6" t="s">
        <v>466</v>
      </c>
      <c r="K62" s="10">
        <v>12800530441</v>
      </c>
      <c r="L62" s="10" t="s">
        <v>27</v>
      </c>
      <c r="M62" s="10">
        <v>10012800530448</v>
      </c>
      <c r="N62" s="6" t="s">
        <v>27</v>
      </c>
      <c r="O62" s="6" t="s">
        <v>27</v>
      </c>
      <c r="P62" s="6">
        <v>4</v>
      </c>
      <c r="Q62" s="6">
        <v>34</v>
      </c>
      <c r="R62" s="6">
        <v>10</v>
      </c>
      <c r="S62" s="6">
        <v>340</v>
      </c>
      <c r="T62" s="6" t="s">
        <v>1549</v>
      </c>
    </row>
    <row r="63" spans="1:20" ht="15" customHeight="1" x14ac:dyDescent="0.25">
      <c r="A63" s="6" t="s">
        <v>667</v>
      </c>
      <c r="B63" s="6" t="s">
        <v>1408</v>
      </c>
      <c r="C63" s="6" t="s">
        <v>1551</v>
      </c>
      <c r="D63" s="6" t="s">
        <v>27</v>
      </c>
      <c r="E63" s="6" t="s">
        <v>1552</v>
      </c>
      <c r="F63" s="12">
        <v>9.02</v>
      </c>
      <c r="G63" s="12">
        <v>27.06</v>
      </c>
      <c r="H63" s="6" t="s">
        <v>1553</v>
      </c>
      <c r="I63" s="6" t="s">
        <v>466</v>
      </c>
      <c r="K63" s="10">
        <v>12800530465</v>
      </c>
      <c r="L63" s="10" t="s">
        <v>27</v>
      </c>
      <c r="M63" s="10">
        <v>10012800530462</v>
      </c>
      <c r="N63" s="6" t="s">
        <v>27</v>
      </c>
      <c r="O63" s="6" t="s">
        <v>27</v>
      </c>
      <c r="P63" s="6">
        <v>3</v>
      </c>
      <c r="Q63" s="6">
        <v>17</v>
      </c>
      <c r="R63" s="6">
        <v>4</v>
      </c>
      <c r="S63" s="6">
        <v>68</v>
      </c>
      <c r="T63" s="6" t="s">
        <v>1552</v>
      </c>
    </row>
    <row r="64" spans="1:20" ht="15" customHeight="1" x14ac:dyDescent="0.25">
      <c r="A64" s="6" t="s">
        <v>667</v>
      </c>
      <c r="B64" s="6" t="s">
        <v>1408</v>
      </c>
      <c r="C64" s="6" t="s">
        <v>1554</v>
      </c>
      <c r="D64" s="6" t="s">
        <v>27</v>
      </c>
      <c r="E64" s="6" t="s">
        <v>1555</v>
      </c>
      <c r="F64" s="12">
        <v>15.82</v>
      </c>
      <c r="G64" s="12">
        <v>63.28</v>
      </c>
      <c r="H64" s="6" t="s">
        <v>1556</v>
      </c>
      <c r="I64" s="6" t="s">
        <v>466</v>
      </c>
      <c r="K64" s="10">
        <v>12800530458</v>
      </c>
      <c r="L64" s="10" t="s">
        <v>27</v>
      </c>
      <c r="M64" s="10">
        <v>10012800530455</v>
      </c>
      <c r="N64" s="6" t="s">
        <v>27</v>
      </c>
      <c r="O64" s="6" t="s">
        <v>27</v>
      </c>
      <c r="P64" s="6">
        <v>4</v>
      </c>
      <c r="Q64" s="6">
        <v>34</v>
      </c>
      <c r="R64" s="6">
        <v>14</v>
      </c>
      <c r="S64" s="6">
        <v>476</v>
      </c>
      <c r="T64" s="6" t="s">
        <v>1555</v>
      </c>
    </row>
    <row r="65" spans="1:20" ht="15" customHeight="1" x14ac:dyDescent="0.25">
      <c r="A65" s="6" t="s">
        <v>667</v>
      </c>
      <c r="B65" s="6" t="s">
        <v>22</v>
      </c>
      <c r="C65" s="6" t="s">
        <v>755</v>
      </c>
      <c r="D65" s="6" t="s">
        <v>756</v>
      </c>
      <c r="E65" s="6" t="s">
        <v>757</v>
      </c>
      <c r="F65" s="12">
        <v>4.09</v>
      </c>
      <c r="G65" s="12">
        <v>89.28</v>
      </c>
      <c r="H65" s="6" t="s">
        <v>758</v>
      </c>
      <c r="I65" s="6" t="s">
        <v>26</v>
      </c>
      <c r="J65" s="6" t="s">
        <v>759</v>
      </c>
      <c r="K65" s="10">
        <v>39800104052</v>
      </c>
      <c r="L65" s="10">
        <v>10039800104059</v>
      </c>
      <c r="M65" s="10">
        <v>30039800104053</v>
      </c>
      <c r="N65" s="6">
        <v>6</v>
      </c>
      <c r="O65" s="6">
        <v>4</v>
      </c>
      <c r="P65" s="6">
        <v>24</v>
      </c>
      <c r="Q65" s="6">
        <v>20</v>
      </c>
      <c r="R65" s="6">
        <v>8</v>
      </c>
      <c r="S65" s="6">
        <v>160</v>
      </c>
      <c r="T65" s="6" t="s">
        <v>1557</v>
      </c>
    </row>
    <row r="66" spans="1:20" ht="15" customHeight="1" x14ac:dyDescent="0.25">
      <c r="A66" s="6" t="s">
        <v>667</v>
      </c>
      <c r="B66" s="6" t="s">
        <v>32</v>
      </c>
      <c r="C66" s="6" t="s">
        <v>676</v>
      </c>
      <c r="D66" s="6">
        <v>3</v>
      </c>
      <c r="E66" s="6" t="s">
        <v>677</v>
      </c>
      <c r="F66" s="12">
        <v>9.92</v>
      </c>
      <c r="G66" s="12">
        <v>238.07999999999998</v>
      </c>
      <c r="H66" s="6" t="s">
        <v>678</v>
      </c>
      <c r="I66" s="6" t="s">
        <v>675</v>
      </c>
      <c r="J66" s="6" t="s">
        <v>679</v>
      </c>
      <c r="K66" s="10">
        <v>39800117090</v>
      </c>
      <c r="L66" s="10">
        <v>10039800117097</v>
      </c>
      <c r="M66" s="10">
        <v>30039800117091</v>
      </c>
      <c r="N66" s="6">
        <v>6</v>
      </c>
      <c r="O66" s="6">
        <v>4</v>
      </c>
      <c r="P66" s="6">
        <v>24</v>
      </c>
      <c r="Q66" s="6">
        <v>36</v>
      </c>
      <c r="R66" s="6">
        <v>5</v>
      </c>
      <c r="S66" s="6">
        <v>180</v>
      </c>
      <c r="T66" s="6" t="s">
        <v>1558</v>
      </c>
    </row>
    <row r="67" spans="1:20" ht="15" customHeight="1" x14ac:dyDescent="0.25">
      <c r="A67" s="6" t="s">
        <v>667</v>
      </c>
      <c r="B67" s="6" t="s">
        <v>32</v>
      </c>
      <c r="C67" s="6" t="s">
        <v>672</v>
      </c>
      <c r="D67" s="6" t="s">
        <v>27</v>
      </c>
      <c r="E67" s="6" t="s">
        <v>673</v>
      </c>
      <c r="F67" s="12">
        <v>18.739999999999998</v>
      </c>
      <c r="G67" s="12">
        <v>224.88</v>
      </c>
      <c r="H67" s="6" t="s">
        <v>674</v>
      </c>
      <c r="I67" s="6" t="s">
        <v>675</v>
      </c>
      <c r="K67" s="10">
        <v>39800133816</v>
      </c>
      <c r="L67" s="10">
        <v>10039800133813</v>
      </c>
      <c r="M67" s="10">
        <v>30039800133817</v>
      </c>
      <c r="N67" s="6">
        <v>4</v>
      </c>
      <c r="O67" s="6">
        <v>3</v>
      </c>
      <c r="P67" s="6">
        <v>12</v>
      </c>
      <c r="Q67" s="6">
        <v>55</v>
      </c>
      <c r="R67" s="6">
        <v>9</v>
      </c>
      <c r="S67" s="6">
        <v>495</v>
      </c>
      <c r="T67" s="6" t="s">
        <v>1559</v>
      </c>
    </row>
    <row r="68" spans="1:20" ht="15" customHeight="1" x14ac:dyDescent="0.25">
      <c r="A68" s="6" t="s">
        <v>667</v>
      </c>
      <c r="B68" s="6" t="s">
        <v>32</v>
      </c>
      <c r="C68" s="6" t="s">
        <v>736</v>
      </c>
      <c r="D68" s="6" t="s">
        <v>27</v>
      </c>
      <c r="E68" s="6" t="s">
        <v>737</v>
      </c>
      <c r="F68" s="12">
        <v>34.450000000000003</v>
      </c>
      <c r="G68" s="12">
        <v>413.40000000000003</v>
      </c>
      <c r="H68" s="6" t="s">
        <v>738</v>
      </c>
      <c r="I68" s="6" t="s">
        <v>675</v>
      </c>
      <c r="J68" s="6" t="s">
        <v>739</v>
      </c>
      <c r="K68" s="10">
        <v>39800136589</v>
      </c>
      <c r="L68" s="10" t="s">
        <v>27</v>
      </c>
      <c r="M68" s="10">
        <v>30039800136580</v>
      </c>
      <c r="N68" s="6" t="s">
        <v>27</v>
      </c>
      <c r="O68" s="6" t="s">
        <v>27</v>
      </c>
      <c r="P68" s="6">
        <v>12</v>
      </c>
      <c r="Q68" s="6">
        <v>24</v>
      </c>
      <c r="R68" s="6">
        <v>6</v>
      </c>
      <c r="S68" s="6">
        <v>144</v>
      </c>
      <c r="T68" s="6" t="s">
        <v>737</v>
      </c>
    </row>
    <row r="69" spans="1:20" ht="15" customHeight="1" x14ac:dyDescent="0.25">
      <c r="A69" s="6" t="s">
        <v>667</v>
      </c>
      <c r="B69" s="6" t="s">
        <v>32</v>
      </c>
      <c r="C69" s="6" t="s">
        <v>732</v>
      </c>
      <c r="D69" s="6">
        <v>3</v>
      </c>
      <c r="E69" s="6" t="s">
        <v>733</v>
      </c>
      <c r="F69" s="12">
        <v>9.92</v>
      </c>
      <c r="G69" s="12">
        <v>238.07999999999998</v>
      </c>
      <c r="H69" s="6" t="s">
        <v>734</v>
      </c>
      <c r="I69" s="6" t="s">
        <v>675</v>
      </c>
      <c r="J69" s="6" t="s">
        <v>735</v>
      </c>
      <c r="K69" s="10">
        <v>39800117069</v>
      </c>
      <c r="L69" s="10">
        <v>10039800117066</v>
      </c>
      <c r="M69" s="10">
        <v>30039800117060</v>
      </c>
      <c r="N69" s="6">
        <v>6</v>
      </c>
      <c r="O69" s="6">
        <v>4</v>
      </c>
      <c r="P69" s="6">
        <v>24</v>
      </c>
      <c r="Q69" s="6">
        <v>30</v>
      </c>
      <c r="R69" s="6">
        <v>6</v>
      </c>
      <c r="S69" s="6">
        <v>180</v>
      </c>
      <c r="T69" s="6" t="s">
        <v>1560</v>
      </c>
    </row>
    <row r="70" spans="1:20" ht="15" customHeight="1" x14ac:dyDescent="0.25">
      <c r="A70" s="6" t="s">
        <v>667</v>
      </c>
      <c r="B70" s="6" t="s">
        <v>32</v>
      </c>
      <c r="C70" s="6" t="s">
        <v>740</v>
      </c>
      <c r="D70" s="6" t="s">
        <v>27</v>
      </c>
      <c r="E70" s="6" t="s">
        <v>741</v>
      </c>
      <c r="F70" s="12">
        <v>18.739999999999998</v>
      </c>
      <c r="G70" s="12">
        <v>224.88</v>
      </c>
      <c r="H70" s="6" t="s">
        <v>742</v>
      </c>
      <c r="I70" s="6" t="s">
        <v>675</v>
      </c>
      <c r="K70" s="10">
        <v>39800117076</v>
      </c>
      <c r="L70" s="10">
        <v>10039800117073</v>
      </c>
      <c r="M70" s="10">
        <v>30039800117077</v>
      </c>
      <c r="N70" s="6">
        <v>4</v>
      </c>
      <c r="O70" s="6">
        <v>3</v>
      </c>
      <c r="P70" s="6">
        <v>12</v>
      </c>
      <c r="Q70" s="6">
        <v>56</v>
      </c>
      <c r="R70" s="6">
        <v>3</v>
      </c>
      <c r="S70" s="6">
        <v>168</v>
      </c>
      <c r="T70" s="6" t="s">
        <v>1561</v>
      </c>
    </row>
    <row r="71" spans="1:20" ht="15" customHeight="1" x14ac:dyDescent="0.25">
      <c r="A71" s="6" t="s">
        <v>667</v>
      </c>
      <c r="B71" s="6" t="s">
        <v>32</v>
      </c>
      <c r="C71" s="6" t="s">
        <v>1434</v>
      </c>
      <c r="E71" s="6" t="s">
        <v>2977</v>
      </c>
      <c r="F71" s="12">
        <v>4.05</v>
      </c>
      <c r="G71" s="12">
        <v>224.88</v>
      </c>
      <c r="H71" s="6" t="s">
        <v>3003</v>
      </c>
      <c r="I71" s="6" t="s">
        <v>466</v>
      </c>
      <c r="K71" s="6">
        <v>12800522965</v>
      </c>
      <c r="L71" s="10">
        <v>10012800539625</v>
      </c>
      <c r="M71" s="10">
        <v>20012800539622</v>
      </c>
      <c r="N71" s="6">
        <v>12</v>
      </c>
      <c r="O71" s="6">
        <v>2</v>
      </c>
      <c r="P71" s="6">
        <v>24</v>
      </c>
      <c r="Q71" s="6">
        <v>35</v>
      </c>
      <c r="R71" s="6">
        <v>5</v>
      </c>
      <c r="S71" s="6">
        <v>175</v>
      </c>
      <c r="T71" s="6" t="s">
        <v>1437</v>
      </c>
    </row>
    <row r="72" spans="1:20" ht="15" customHeight="1" x14ac:dyDescent="0.25">
      <c r="A72" s="6" t="s">
        <v>667</v>
      </c>
      <c r="B72" s="6" t="s">
        <v>32</v>
      </c>
      <c r="C72" s="6" t="s">
        <v>2969</v>
      </c>
      <c r="E72" s="6" t="s">
        <v>2978</v>
      </c>
      <c r="F72" s="12">
        <v>5.91</v>
      </c>
      <c r="G72" s="12">
        <v>141.84</v>
      </c>
      <c r="H72" s="6" t="s">
        <v>3004</v>
      </c>
      <c r="I72" s="6" t="s">
        <v>466</v>
      </c>
      <c r="K72" s="6">
        <v>12800523344</v>
      </c>
      <c r="L72" s="10">
        <v>10012800539632</v>
      </c>
      <c r="M72" s="10">
        <v>20012800539639</v>
      </c>
      <c r="N72" s="6">
        <v>12</v>
      </c>
      <c r="O72" s="6">
        <v>2</v>
      </c>
      <c r="P72" s="6">
        <v>24</v>
      </c>
      <c r="Q72" s="6">
        <v>35</v>
      </c>
      <c r="R72" s="6">
        <v>5</v>
      </c>
      <c r="S72" s="6">
        <v>175</v>
      </c>
      <c r="T72" s="6" t="s">
        <v>3013</v>
      </c>
    </row>
    <row r="73" spans="1:20" ht="15" customHeight="1" x14ac:dyDescent="0.25">
      <c r="A73" s="6" t="s">
        <v>667</v>
      </c>
      <c r="B73" s="6" t="s">
        <v>32</v>
      </c>
      <c r="C73" s="6" t="s">
        <v>2970</v>
      </c>
      <c r="E73" s="6" t="s">
        <v>2979</v>
      </c>
      <c r="F73" s="12">
        <v>7.62</v>
      </c>
      <c r="G73" s="12">
        <v>182.88</v>
      </c>
      <c r="H73" s="6" t="s">
        <v>3005</v>
      </c>
      <c r="I73" s="6" t="s">
        <v>466</v>
      </c>
      <c r="K73" s="6">
        <v>12800522897</v>
      </c>
      <c r="L73" s="10">
        <v>10012800539786</v>
      </c>
      <c r="M73" s="10">
        <v>20012800539783</v>
      </c>
      <c r="N73" s="6">
        <v>6</v>
      </c>
      <c r="O73" s="6">
        <v>4</v>
      </c>
      <c r="P73" s="6">
        <v>24</v>
      </c>
      <c r="Q73" s="6">
        <v>20</v>
      </c>
      <c r="R73" s="6">
        <v>5</v>
      </c>
      <c r="S73" s="6">
        <v>100</v>
      </c>
      <c r="T73" s="6" t="s">
        <v>1453</v>
      </c>
    </row>
    <row r="74" spans="1:20" ht="15" customHeight="1" x14ac:dyDescent="0.25">
      <c r="A74" s="6" t="s">
        <v>667</v>
      </c>
      <c r="B74" s="6" t="s">
        <v>32</v>
      </c>
      <c r="C74" s="6" t="s">
        <v>2971</v>
      </c>
      <c r="E74" s="6" t="s">
        <v>2980</v>
      </c>
      <c r="F74" s="12">
        <v>10.89</v>
      </c>
      <c r="G74" s="12">
        <v>261.36</v>
      </c>
      <c r="H74" s="6" t="s">
        <v>3006</v>
      </c>
      <c r="I74" s="6" t="s">
        <v>466</v>
      </c>
      <c r="K74" s="6">
        <v>12800539963</v>
      </c>
      <c r="L74" s="10">
        <v>10012800539960</v>
      </c>
      <c r="M74" s="10">
        <v>20012800539967</v>
      </c>
      <c r="N74" s="6">
        <v>6</v>
      </c>
      <c r="O74" s="6">
        <v>4</v>
      </c>
      <c r="P74" s="6">
        <v>24</v>
      </c>
      <c r="Q74" s="6">
        <v>20</v>
      </c>
      <c r="R74" s="6">
        <v>5</v>
      </c>
      <c r="S74" s="6">
        <v>100</v>
      </c>
      <c r="T74" s="6" t="s">
        <v>1424</v>
      </c>
    </row>
    <row r="75" spans="1:20" ht="15" customHeight="1" x14ac:dyDescent="0.25">
      <c r="A75" s="6" t="s">
        <v>667</v>
      </c>
      <c r="B75" s="6" t="s">
        <v>32</v>
      </c>
      <c r="C75" s="6" t="s">
        <v>2972</v>
      </c>
      <c r="E75" s="6" t="s">
        <v>2981</v>
      </c>
      <c r="F75" s="12">
        <v>14.22</v>
      </c>
      <c r="G75" s="12">
        <v>341.28000000000003</v>
      </c>
      <c r="H75" s="6" t="s">
        <v>3007</v>
      </c>
      <c r="I75" s="6" t="s">
        <v>466</v>
      </c>
      <c r="K75" s="6">
        <v>12800522989</v>
      </c>
      <c r="L75" s="10" t="s">
        <v>27</v>
      </c>
      <c r="M75" s="10">
        <v>10012800539809</v>
      </c>
      <c r="N75" s="6" t="s">
        <v>27</v>
      </c>
      <c r="O75" s="6" t="s">
        <v>27</v>
      </c>
      <c r="P75" s="6">
        <v>12</v>
      </c>
      <c r="Q75" s="6">
        <v>10</v>
      </c>
      <c r="R75" s="6">
        <v>7</v>
      </c>
      <c r="S75" s="6">
        <v>70</v>
      </c>
      <c r="T75" s="6" t="s">
        <v>1429</v>
      </c>
    </row>
    <row r="76" spans="1:20" ht="15" customHeight="1" x14ac:dyDescent="0.25">
      <c r="A76" s="6" t="s">
        <v>667</v>
      </c>
      <c r="B76" s="6" t="s">
        <v>32</v>
      </c>
      <c r="C76" s="6" t="s">
        <v>1464</v>
      </c>
      <c r="E76" s="6" t="s">
        <v>2982</v>
      </c>
      <c r="F76" s="12">
        <v>4.05</v>
      </c>
      <c r="G76" s="12">
        <v>48.599999999999994</v>
      </c>
      <c r="H76" s="6" t="s">
        <v>3008</v>
      </c>
      <c r="I76" s="6" t="s">
        <v>466</v>
      </c>
      <c r="K76" s="6">
        <v>12800523009</v>
      </c>
      <c r="L76" s="10">
        <v>10012800539816</v>
      </c>
      <c r="M76" s="10">
        <v>20012800539813</v>
      </c>
      <c r="N76" s="6">
        <v>12</v>
      </c>
      <c r="O76" s="6">
        <v>2</v>
      </c>
      <c r="P76" s="6">
        <v>24</v>
      </c>
      <c r="Q76" s="6">
        <v>35</v>
      </c>
      <c r="R76" s="6">
        <v>5</v>
      </c>
      <c r="S76" s="6">
        <v>175</v>
      </c>
      <c r="T76" s="6" t="s">
        <v>1467</v>
      </c>
    </row>
    <row r="77" spans="1:20" ht="15" customHeight="1" x14ac:dyDescent="0.25">
      <c r="A77" s="6" t="s">
        <v>667</v>
      </c>
      <c r="B77" s="6" t="s">
        <v>32</v>
      </c>
      <c r="C77" s="6" t="s">
        <v>2973</v>
      </c>
      <c r="E77" s="6" t="s">
        <v>2983</v>
      </c>
      <c r="F77" s="12">
        <v>5.91</v>
      </c>
      <c r="G77" s="12">
        <v>141.84</v>
      </c>
      <c r="H77" s="6" t="s">
        <v>3009</v>
      </c>
      <c r="I77" s="6" t="s">
        <v>466</v>
      </c>
      <c r="K77" s="6">
        <v>12800523351</v>
      </c>
      <c r="L77" s="10">
        <v>10012800539823</v>
      </c>
      <c r="M77" s="10">
        <v>20012800539820</v>
      </c>
      <c r="N77" s="6">
        <v>12</v>
      </c>
      <c r="O77" s="6">
        <v>2</v>
      </c>
      <c r="P77" s="6">
        <v>24</v>
      </c>
      <c r="Q77" s="6">
        <v>35</v>
      </c>
      <c r="R77" s="6">
        <v>5</v>
      </c>
      <c r="S77" s="6">
        <v>175</v>
      </c>
      <c r="T77" s="6" t="s">
        <v>3014</v>
      </c>
    </row>
    <row r="78" spans="1:20" ht="15" customHeight="1" x14ac:dyDescent="0.25">
      <c r="A78" s="6" t="s">
        <v>667</v>
      </c>
      <c r="B78" s="6" t="s">
        <v>32</v>
      </c>
      <c r="C78" s="6" t="s">
        <v>2974</v>
      </c>
      <c r="E78" s="6" t="s">
        <v>2984</v>
      </c>
      <c r="F78" s="12">
        <v>7.62</v>
      </c>
      <c r="G78" s="12">
        <v>182.88</v>
      </c>
      <c r="H78" s="6" t="s">
        <v>3010</v>
      </c>
      <c r="I78" s="6" t="s">
        <v>466</v>
      </c>
      <c r="K78" s="6">
        <v>12800539833</v>
      </c>
      <c r="L78" s="10">
        <v>10012800539830</v>
      </c>
      <c r="M78" s="10">
        <v>20012800539837</v>
      </c>
      <c r="N78" s="6">
        <v>6</v>
      </c>
      <c r="O78" s="6">
        <v>4</v>
      </c>
      <c r="P78" s="6">
        <v>24</v>
      </c>
      <c r="Q78" s="6">
        <v>20</v>
      </c>
      <c r="R78" s="6">
        <v>7</v>
      </c>
      <c r="S78" s="6">
        <v>140</v>
      </c>
      <c r="T78" s="6" t="s">
        <v>1479</v>
      </c>
    </row>
    <row r="79" spans="1:20" ht="15" customHeight="1" x14ac:dyDescent="0.25">
      <c r="A79" s="6" t="s">
        <v>667</v>
      </c>
      <c r="B79" s="6" t="s">
        <v>32</v>
      </c>
      <c r="C79" s="6" t="s">
        <v>2975</v>
      </c>
      <c r="E79" s="6" t="s">
        <v>2985</v>
      </c>
      <c r="F79" s="12">
        <v>10.89</v>
      </c>
      <c r="G79" s="12">
        <v>261.36</v>
      </c>
      <c r="H79" s="6" t="s">
        <v>3011</v>
      </c>
      <c r="I79" s="6" t="s">
        <v>466</v>
      </c>
      <c r="K79" s="6">
        <v>12800539956</v>
      </c>
      <c r="L79" s="10">
        <v>10012800539953</v>
      </c>
      <c r="M79" s="10">
        <v>20012800539950</v>
      </c>
      <c r="N79" s="6">
        <v>6</v>
      </c>
      <c r="O79" s="6">
        <v>4</v>
      </c>
      <c r="P79" s="6">
        <v>24</v>
      </c>
      <c r="Q79" s="6">
        <v>20</v>
      </c>
      <c r="R79" s="6">
        <v>7</v>
      </c>
      <c r="S79" s="6">
        <v>140</v>
      </c>
      <c r="T79" s="6" t="s">
        <v>1455</v>
      </c>
    </row>
    <row r="80" spans="1:20" ht="15" customHeight="1" x14ac:dyDescent="0.25">
      <c r="A80" s="6" t="s">
        <v>667</v>
      </c>
      <c r="B80" s="6" t="s">
        <v>32</v>
      </c>
      <c r="C80" s="6" t="s">
        <v>2976</v>
      </c>
      <c r="E80" s="6" t="s">
        <v>2986</v>
      </c>
      <c r="F80" s="12">
        <v>14.22</v>
      </c>
      <c r="G80" s="12">
        <v>341.28000000000003</v>
      </c>
      <c r="H80" s="6" t="s">
        <v>3012</v>
      </c>
      <c r="I80" s="6" t="s">
        <v>466</v>
      </c>
      <c r="K80" s="6">
        <v>12800539840</v>
      </c>
      <c r="L80" s="10" t="s">
        <v>27</v>
      </c>
      <c r="M80" s="10">
        <v>10012800539847</v>
      </c>
      <c r="N80" s="6" t="s">
        <v>27</v>
      </c>
      <c r="O80" s="6" t="s">
        <v>27</v>
      </c>
      <c r="P80" s="6">
        <v>12</v>
      </c>
      <c r="Q80" s="6">
        <v>19</v>
      </c>
      <c r="R80" s="6">
        <v>7</v>
      </c>
      <c r="S80" s="6">
        <v>133</v>
      </c>
      <c r="T80" s="6" t="s">
        <v>1460</v>
      </c>
    </row>
  </sheetData>
  <autoFilter ref="A2:U70" xr:uid="{FD5EC210-A7BA-4D61-A38A-F6645D2712A6}"/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D1773-08D5-40B4-B4F2-B4B910F2C9BB}">
  <dimension ref="A1:T175"/>
  <sheetViews>
    <sheetView workbookViewId="0">
      <pane ySplit="2" topLeftCell="A153" activePane="bottomLeft" state="frozen"/>
      <selection pane="bottomLeft" activeCell="E74" sqref="E74"/>
    </sheetView>
  </sheetViews>
  <sheetFormatPr defaultColWidth="18.7109375" defaultRowHeight="15" customHeight="1" x14ac:dyDescent="0.25"/>
  <cols>
    <col min="1" max="1" width="19.7109375" style="6" bestFit="1" customWidth="1"/>
    <col min="2" max="5" width="18.7109375" style="6"/>
    <col min="6" max="7" width="18.7109375" style="14"/>
    <col min="8" max="8" width="44.7109375" style="6" bestFit="1" customWidth="1"/>
    <col min="9" max="9" width="18.7109375" style="6" customWidth="1"/>
    <col min="10" max="10" width="70.5703125" style="6" customWidth="1"/>
    <col min="11" max="13" width="15.140625" style="6" bestFit="1" customWidth="1"/>
    <col min="14" max="14" width="18" style="6" bestFit="1" customWidth="1"/>
    <col min="15" max="15" width="18.42578125" style="6" bestFit="1" customWidth="1"/>
    <col min="16" max="16" width="17.28515625" style="6" bestFit="1" customWidth="1"/>
    <col min="17" max="17" width="18.42578125" style="6" bestFit="1" customWidth="1"/>
    <col min="18" max="18" width="19.42578125" style="6" bestFit="1" customWidth="1"/>
    <col min="19" max="19" width="18.85546875" style="6" bestFit="1" customWidth="1"/>
    <col min="20" max="20" width="15" style="6" bestFit="1" customWidth="1"/>
    <col min="21" max="16384" width="18.7109375" style="6"/>
  </cols>
  <sheetData>
    <row r="1" spans="1:20" s="4" customFormat="1" ht="96.6" customHeight="1" x14ac:dyDescent="0.25">
      <c r="F1" s="13"/>
      <c r="G1" s="13"/>
    </row>
    <row r="2" spans="1:20" s="9" customFormat="1" ht="24.95" customHeight="1" x14ac:dyDescent="0.2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1562</v>
      </c>
      <c r="G2" s="8" t="s">
        <v>1324</v>
      </c>
      <c r="H2" s="8" t="s">
        <v>9</v>
      </c>
      <c r="I2" s="8" t="s">
        <v>10</v>
      </c>
      <c r="J2" s="8" t="s">
        <v>11</v>
      </c>
      <c r="K2" s="8" t="s">
        <v>12</v>
      </c>
      <c r="L2" s="8" t="s">
        <v>13</v>
      </c>
      <c r="M2" s="8" t="s">
        <v>14</v>
      </c>
      <c r="N2" s="8" t="s">
        <v>15</v>
      </c>
      <c r="O2" s="8" t="s">
        <v>16</v>
      </c>
      <c r="P2" s="8" t="s">
        <v>17</v>
      </c>
      <c r="Q2" s="8" t="s">
        <v>18</v>
      </c>
      <c r="R2" s="8" t="s">
        <v>19</v>
      </c>
      <c r="S2" s="8" t="s">
        <v>20</v>
      </c>
      <c r="T2" s="9" t="s">
        <v>1407</v>
      </c>
    </row>
    <row r="3" spans="1:20" ht="14.1" customHeight="1" x14ac:dyDescent="0.25">
      <c r="A3" s="6" t="s">
        <v>965</v>
      </c>
      <c r="B3" s="6" t="s">
        <v>1408</v>
      </c>
      <c r="C3" s="6">
        <v>803</v>
      </c>
      <c r="D3" s="6" t="s">
        <v>27</v>
      </c>
      <c r="E3" s="6" t="s">
        <v>1563</v>
      </c>
      <c r="F3" s="12">
        <v>35.049999999999997</v>
      </c>
      <c r="G3" s="12">
        <f t="shared" ref="G3:G35" si="0">F3*P3</f>
        <v>140.19999999999999</v>
      </c>
      <c r="H3" s="6" t="s">
        <v>1564</v>
      </c>
      <c r="I3" s="6" t="s">
        <v>466</v>
      </c>
      <c r="K3" s="6">
        <v>12800464418</v>
      </c>
      <c r="L3" s="10" t="s">
        <v>27</v>
      </c>
      <c r="M3" s="10">
        <v>10012800464415</v>
      </c>
      <c r="N3" s="6" t="s">
        <v>27</v>
      </c>
      <c r="O3" s="6" t="s">
        <v>27</v>
      </c>
      <c r="P3" s="6">
        <v>4</v>
      </c>
      <c r="Q3" s="6">
        <v>13</v>
      </c>
      <c r="R3" s="6">
        <v>7</v>
      </c>
      <c r="S3" s="6">
        <v>91</v>
      </c>
      <c r="T3" s="6" t="s">
        <v>1565</v>
      </c>
    </row>
    <row r="4" spans="1:20" ht="15" customHeight="1" x14ac:dyDescent="0.25">
      <c r="A4" s="6" t="s">
        <v>965</v>
      </c>
      <c r="B4" s="6" t="s">
        <v>1408</v>
      </c>
      <c r="C4" s="6">
        <v>806</v>
      </c>
      <c r="D4" s="6" t="s">
        <v>27</v>
      </c>
      <c r="E4" s="6" t="s">
        <v>1566</v>
      </c>
      <c r="F4" s="12">
        <v>11.44</v>
      </c>
      <c r="G4" s="12">
        <f t="shared" si="0"/>
        <v>68.64</v>
      </c>
      <c r="H4" s="6" t="s">
        <v>1567</v>
      </c>
      <c r="I4" s="6" t="s">
        <v>466</v>
      </c>
      <c r="K4" s="6">
        <v>12800463664</v>
      </c>
      <c r="L4" s="10" t="s">
        <v>27</v>
      </c>
      <c r="M4" s="10">
        <v>10012800463661</v>
      </c>
      <c r="N4" s="6" t="s">
        <v>27</v>
      </c>
      <c r="O4" s="6" t="s">
        <v>27</v>
      </c>
      <c r="P4" s="6">
        <v>6</v>
      </c>
      <c r="Q4" s="6">
        <v>32</v>
      </c>
      <c r="R4" s="6">
        <v>7</v>
      </c>
      <c r="S4" s="6">
        <v>224</v>
      </c>
      <c r="T4" s="6" t="s">
        <v>1568</v>
      </c>
    </row>
    <row r="5" spans="1:20" ht="15" customHeight="1" x14ac:dyDescent="0.25">
      <c r="A5" s="6" t="s">
        <v>965</v>
      </c>
      <c r="B5" s="6" t="s">
        <v>1408</v>
      </c>
      <c r="C5" s="6">
        <v>808</v>
      </c>
      <c r="D5" s="6" t="s">
        <v>27</v>
      </c>
      <c r="E5" s="6" t="s">
        <v>1569</v>
      </c>
      <c r="F5" s="12">
        <v>11.44</v>
      </c>
      <c r="G5" s="12">
        <f t="shared" si="0"/>
        <v>45.76</v>
      </c>
      <c r="H5" s="6" t="s">
        <v>1570</v>
      </c>
      <c r="I5" s="6" t="s">
        <v>26</v>
      </c>
      <c r="K5" s="6">
        <v>12800500253</v>
      </c>
      <c r="L5" s="10" t="s">
        <v>27</v>
      </c>
      <c r="M5" s="10">
        <v>20012800500257</v>
      </c>
      <c r="N5" s="6" t="s">
        <v>27</v>
      </c>
      <c r="O5" s="6" t="s">
        <v>27</v>
      </c>
      <c r="P5" s="6">
        <v>4</v>
      </c>
      <c r="Q5" s="6">
        <v>46</v>
      </c>
      <c r="R5" s="6">
        <v>5</v>
      </c>
      <c r="S5" s="6">
        <v>230</v>
      </c>
      <c r="T5" s="6" t="s">
        <v>1571</v>
      </c>
    </row>
    <row r="6" spans="1:20" ht="15" customHeight="1" x14ac:dyDescent="0.25">
      <c r="A6" s="6" t="s">
        <v>965</v>
      </c>
      <c r="B6" s="6" t="s">
        <v>1408</v>
      </c>
      <c r="C6" s="6">
        <v>903</v>
      </c>
      <c r="D6" s="6" t="s">
        <v>27</v>
      </c>
      <c r="E6" s="6" t="s">
        <v>1572</v>
      </c>
      <c r="F6" s="12">
        <v>35.049999999999997</v>
      </c>
      <c r="G6" s="12">
        <f t="shared" si="0"/>
        <v>140.19999999999999</v>
      </c>
      <c r="H6" s="6" t="s">
        <v>1573</v>
      </c>
      <c r="I6" s="6" t="s">
        <v>466</v>
      </c>
      <c r="K6" s="6">
        <v>12800165766</v>
      </c>
      <c r="L6" s="10" t="s">
        <v>27</v>
      </c>
      <c r="M6" s="10">
        <v>10012800165763</v>
      </c>
      <c r="N6" s="6" t="s">
        <v>27</v>
      </c>
      <c r="O6" s="6" t="s">
        <v>27</v>
      </c>
      <c r="P6" s="6">
        <v>4</v>
      </c>
      <c r="Q6" s="6">
        <v>13</v>
      </c>
      <c r="R6" s="6">
        <v>4</v>
      </c>
      <c r="S6" s="6">
        <v>52</v>
      </c>
      <c r="T6" s="6" t="s">
        <v>1574</v>
      </c>
    </row>
    <row r="7" spans="1:20" ht="15" customHeight="1" x14ac:dyDescent="0.25">
      <c r="A7" s="6" t="s">
        <v>965</v>
      </c>
      <c r="B7" s="6" t="s">
        <v>1408</v>
      </c>
      <c r="C7" s="6">
        <v>918</v>
      </c>
      <c r="D7" s="6" t="s">
        <v>27</v>
      </c>
      <c r="E7" s="6" t="s">
        <v>1575</v>
      </c>
      <c r="F7" s="12">
        <v>10.4</v>
      </c>
      <c r="G7" s="12">
        <f t="shared" si="0"/>
        <v>62.400000000000006</v>
      </c>
      <c r="H7" s="6" t="s">
        <v>1576</v>
      </c>
      <c r="I7" s="6" t="s">
        <v>466</v>
      </c>
      <c r="K7" s="6">
        <v>12800186891</v>
      </c>
      <c r="L7" s="10">
        <v>10012800186898</v>
      </c>
      <c r="M7" s="10">
        <v>10012800186898</v>
      </c>
      <c r="N7" s="6">
        <v>6</v>
      </c>
      <c r="O7" s="6">
        <v>1</v>
      </c>
      <c r="P7" s="6">
        <v>6</v>
      </c>
      <c r="Q7" s="6">
        <v>18</v>
      </c>
      <c r="R7" s="6">
        <v>7</v>
      </c>
      <c r="S7" s="6">
        <v>126</v>
      </c>
      <c r="T7" s="6" t="s">
        <v>1577</v>
      </c>
    </row>
    <row r="8" spans="1:20" ht="15" customHeight="1" x14ac:dyDescent="0.25">
      <c r="A8" s="6" t="s">
        <v>965</v>
      </c>
      <c r="B8" s="6" t="s">
        <v>1408</v>
      </c>
      <c r="C8" s="6">
        <v>926</v>
      </c>
      <c r="D8" s="6" t="s">
        <v>27</v>
      </c>
      <c r="E8" s="6" t="s">
        <v>1578</v>
      </c>
      <c r="F8" s="12">
        <v>10.220000000000001</v>
      </c>
      <c r="G8" s="12">
        <f t="shared" si="0"/>
        <v>61.320000000000007</v>
      </c>
      <c r="H8" s="6" t="s">
        <v>1579</v>
      </c>
      <c r="I8" s="6" t="s">
        <v>26</v>
      </c>
      <c r="K8" s="6">
        <v>12800206285</v>
      </c>
      <c r="L8" s="10" t="s">
        <v>27</v>
      </c>
      <c r="M8" s="10">
        <v>10012800206282</v>
      </c>
      <c r="N8" s="6" t="s">
        <v>27</v>
      </c>
      <c r="O8" s="6" t="s">
        <v>27</v>
      </c>
      <c r="P8" s="6">
        <v>6</v>
      </c>
      <c r="Q8" s="6">
        <v>18</v>
      </c>
      <c r="R8" s="6">
        <v>7</v>
      </c>
      <c r="S8" s="6">
        <v>126</v>
      </c>
      <c r="T8" s="6" t="s">
        <v>1580</v>
      </c>
    </row>
    <row r="9" spans="1:20" ht="15" customHeight="1" x14ac:dyDescent="0.25">
      <c r="A9" s="6" t="s">
        <v>965</v>
      </c>
      <c r="B9" s="6" t="s">
        <v>1408</v>
      </c>
      <c r="C9" s="6">
        <v>926</v>
      </c>
      <c r="D9" s="6" t="s">
        <v>27</v>
      </c>
      <c r="E9" s="6" t="s">
        <v>1581</v>
      </c>
      <c r="F9" s="12">
        <v>10.220000000000001</v>
      </c>
      <c r="G9" s="12">
        <f t="shared" si="0"/>
        <v>61.320000000000007</v>
      </c>
      <c r="H9" s="6" t="s">
        <v>1582</v>
      </c>
      <c r="I9" s="6" t="s">
        <v>466</v>
      </c>
      <c r="K9" s="6">
        <v>12800206285</v>
      </c>
      <c r="L9" s="10" t="s">
        <v>27</v>
      </c>
      <c r="M9" s="10">
        <v>10012800206282</v>
      </c>
      <c r="N9" s="6" t="s">
        <v>27</v>
      </c>
      <c r="O9" s="6" t="s">
        <v>27</v>
      </c>
      <c r="P9" s="6">
        <v>6</v>
      </c>
      <c r="Q9" s="6">
        <v>18</v>
      </c>
      <c r="R9" s="6">
        <v>7</v>
      </c>
      <c r="S9" s="6">
        <v>126</v>
      </c>
      <c r="T9" s="6" t="s">
        <v>1580</v>
      </c>
    </row>
    <row r="10" spans="1:20" ht="15" customHeight="1" x14ac:dyDescent="0.25">
      <c r="A10" s="6" t="s">
        <v>965</v>
      </c>
      <c r="B10" s="6" t="s">
        <v>1408</v>
      </c>
      <c r="C10" s="6">
        <v>941</v>
      </c>
      <c r="D10" s="6" t="s">
        <v>27</v>
      </c>
      <c r="E10" s="6" t="s">
        <v>1583</v>
      </c>
      <c r="F10" s="12">
        <v>11.44</v>
      </c>
      <c r="G10" s="12">
        <f t="shared" si="0"/>
        <v>137.28</v>
      </c>
      <c r="H10" s="6" t="s">
        <v>1584</v>
      </c>
      <c r="I10" s="6" t="s">
        <v>466</v>
      </c>
      <c r="K10" s="6">
        <v>12800222858</v>
      </c>
      <c r="L10" s="10" t="s">
        <v>27</v>
      </c>
      <c r="M10" s="10">
        <v>10012800222855</v>
      </c>
      <c r="N10" s="6" t="s">
        <v>27</v>
      </c>
      <c r="O10" s="6" t="s">
        <v>27</v>
      </c>
      <c r="P10" s="6">
        <v>12</v>
      </c>
      <c r="Q10" s="6">
        <v>19</v>
      </c>
      <c r="R10" s="6">
        <v>7</v>
      </c>
      <c r="S10" s="6">
        <v>133</v>
      </c>
      <c r="T10" s="6" t="s">
        <v>1585</v>
      </c>
    </row>
    <row r="11" spans="1:20" ht="15" customHeight="1" x14ac:dyDescent="0.25">
      <c r="A11" s="6" t="s">
        <v>965</v>
      </c>
      <c r="B11" s="6" t="s">
        <v>1408</v>
      </c>
      <c r="C11" s="6">
        <v>944</v>
      </c>
      <c r="D11" s="6" t="s">
        <v>27</v>
      </c>
      <c r="E11" s="6" t="s">
        <v>1586</v>
      </c>
      <c r="F11" s="12">
        <v>3.77</v>
      </c>
      <c r="G11" s="12">
        <f t="shared" si="0"/>
        <v>15.08</v>
      </c>
      <c r="H11" s="6" t="s">
        <v>1587</v>
      </c>
      <c r="I11" s="6" t="s">
        <v>26</v>
      </c>
      <c r="K11" s="6">
        <v>12800223435</v>
      </c>
      <c r="L11" s="10" t="s">
        <v>27</v>
      </c>
      <c r="M11" s="10">
        <v>30012800223436</v>
      </c>
      <c r="N11" s="6" t="s">
        <v>27</v>
      </c>
      <c r="O11" s="6" t="s">
        <v>27</v>
      </c>
      <c r="P11" s="6">
        <v>4</v>
      </c>
      <c r="Q11" s="6">
        <v>46</v>
      </c>
      <c r="R11" s="6">
        <v>8</v>
      </c>
      <c r="S11" s="6">
        <v>368</v>
      </c>
      <c r="T11" s="6" t="s">
        <v>1588</v>
      </c>
    </row>
    <row r="12" spans="1:20" ht="15" customHeight="1" x14ac:dyDescent="0.25">
      <c r="A12" s="6" t="s">
        <v>965</v>
      </c>
      <c r="B12" s="6" t="s">
        <v>1408</v>
      </c>
      <c r="C12" s="6">
        <v>945</v>
      </c>
      <c r="D12" s="6" t="s">
        <v>27</v>
      </c>
      <c r="E12" s="6" t="s">
        <v>1589</v>
      </c>
      <c r="F12" s="12">
        <v>3.77</v>
      </c>
      <c r="G12" s="12">
        <f t="shared" si="0"/>
        <v>15.08</v>
      </c>
      <c r="H12" s="6" t="s">
        <v>1590</v>
      </c>
      <c r="I12" s="6" t="s">
        <v>26</v>
      </c>
      <c r="K12" s="6">
        <v>12800223350</v>
      </c>
      <c r="L12" s="10" t="s">
        <v>27</v>
      </c>
      <c r="M12" s="10">
        <v>30012800223351</v>
      </c>
      <c r="N12" s="6" t="s">
        <v>27</v>
      </c>
      <c r="O12" s="6" t="s">
        <v>27</v>
      </c>
      <c r="P12" s="6">
        <v>4</v>
      </c>
      <c r="Q12" s="6">
        <v>48</v>
      </c>
      <c r="R12" s="6">
        <v>8</v>
      </c>
      <c r="S12" s="6">
        <v>384</v>
      </c>
      <c r="T12" s="6" t="s">
        <v>1591</v>
      </c>
    </row>
    <row r="13" spans="1:20" ht="15" customHeight="1" x14ac:dyDescent="0.25">
      <c r="A13" s="6" t="s">
        <v>965</v>
      </c>
      <c r="B13" s="6" t="s">
        <v>22</v>
      </c>
      <c r="C13" s="6">
        <v>1209</v>
      </c>
      <c r="D13" s="6" t="s">
        <v>34</v>
      </c>
      <c r="E13" s="6" t="s">
        <v>1085</v>
      </c>
      <c r="F13" s="12">
        <v>3.77</v>
      </c>
      <c r="G13" s="12">
        <f t="shared" si="0"/>
        <v>45.24</v>
      </c>
      <c r="H13" s="6" t="s">
        <v>1086</v>
      </c>
      <c r="I13" s="6" t="s">
        <v>26</v>
      </c>
      <c r="K13" s="6">
        <v>39800011633</v>
      </c>
      <c r="L13" s="10" t="s">
        <v>27</v>
      </c>
      <c r="M13" s="10">
        <v>30039800011634</v>
      </c>
      <c r="N13" s="6" t="s">
        <v>27</v>
      </c>
      <c r="O13" s="6" t="s">
        <v>27</v>
      </c>
      <c r="P13" s="6">
        <v>12</v>
      </c>
      <c r="Q13" s="6">
        <v>19</v>
      </c>
      <c r="R13" s="6">
        <v>6</v>
      </c>
      <c r="S13" s="6">
        <v>114</v>
      </c>
      <c r="T13" s="6" t="s">
        <v>1592</v>
      </c>
    </row>
    <row r="14" spans="1:20" ht="15" customHeight="1" x14ac:dyDescent="0.25">
      <c r="A14" s="6" t="s">
        <v>965</v>
      </c>
      <c r="B14" s="6" t="s">
        <v>22</v>
      </c>
      <c r="C14" s="6">
        <v>1222</v>
      </c>
      <c r="D14" s="6" t="s">
        <v>27</v>
      </c>
      <c r="E14" s="6" t="s">
        <v>1073</v>
      </c>
      <c r="F14" s="12">
        <v>1.51</v>
      </c>
      <c r="G14" s="12">
        <f t="shared" si="0"/>
        <v>108.72</v>
      </c>
      <c r="H14" s="6" t="s">
        <v>1074</v>
      </c>
      <c r="I14" s="6" t="s">
        <v>986</v>
      </c>
      <c r="K14" s="6">
        <v>39800011619</v>
      </c>
      <c r="L14" s="10">
        <v>10039800011616</v>
      </c>
      <c r="M14" s="10">
        <v>30039800011610</v>
      </c>
      <c r="N14" s="6">
        <v>12</v>
      </c>
      <c r="O14" s="6">
        <v>6</v>
      </c>
      <c r="P14" s="6">
        <v>72</v>
      </c>
      <c r="Q14" s="6">
        <v>60</v>
      </c>
      <c r="R14" s="6">
        <v>6</v>
      </c>
      <c r="S14" s="6">
        <v>360</v>
      </c>
      <c r="T14" s="6" t="s">
        <v>1593</v>
      </c>
    </row>
    <row r="15" spans="1:20" ht="15" customHeight="1" x14ac:dyDescent="0.25">
      <c r="A15" s="6" t="s">
        <v>965</v>
      </c>
      <c r="B15" s="6" t="s">
        <v>22</v>
      </c>
      <c r="C15" s="6" t="s">
        <v>1081</v>
      </c>
      <c r="D15" s="6" t="s">
        <v>1082</v>
      </c>
      <c r="E15" s="6" t="s">
        <v>1083</v>
      </c>
      <c r="F15" s="12">
        <v>3.77</v>
      </c>
      <c r="G15" s="12">
        <f t="shared" si="0"/>
        <v>45.24</v>
      </c>
      <c r="H15" s="6" t="s">
        <v>1084</v>
      </c>
      <c r="I15" s="6" t="s">
        <v>26</v>
      </c>
      <c r="K15" s="6">
        <v>39800011633</v>
      </c>
      <c r="L15" s="10" t="s">
        <v>27</v>
      </c>
      <c r="M15" s="10">
        <v>39800021083</v>
      </c>
      <c r="N15" s="6" t="s">
        <v>27</v>
      </c>
      <c r="O15" s="6" t="s">
        <v>27</v>
      </c>
      <c r="P15" s="6">
        <v>12</v>
      </c>
      <c r="Q15" s="6">
        <v>16</v>
      </c>
      <c r="R15" s="6">
        <v>8</v>
      </c>
      <c r="S15" s="6">
        <v>128</v>
      </c>
      <c r="T15" s="6" t="s">
        <v>1594</v>
      </c>
    </row>
    <row r="16" spans="1:20" ht="15" customHeight="1" x14ac:dyDescent="0.25">
      <c r="A16" s="6" t="s">
        <v>965</v>
      </c>
      <c r="B16" s="6" t="s">
        <v>22</v>
      </c>
      <c r="C16" s="6" t="s">
        <v>1075</v>
      </c>
      <c r="D16" s="6">
        <v>2</v>
      </c>
      <c r="E16" s="6" t="s">
        <v>1076</v>
      </c>
      <c r="F16" s="12">
        <v>1.93</v>
      </c>
      <c r="G16" s="12">
        <f t="shared" si="0"/>
        <v>46.32</v>
      </c>
      <c r="H16" s="6" t="s">
        <v>1077</v>
      </c>
      <c r="I16" s="6" t="s">
        <v>26</v>
      </c>
      <c r="K16" s="6">
        <v>39800040015</v>
      </c>
      <c r="L16" s="10" t="s">
        <v>27</v>
      </c>
      <c r="M16" s="10">
        <v>39800059079</v>
      </c>
      <c r="N16" s="6" t="s">
        <v>27</v>
      </c>
      <c r="O16" s="6" t="s">
        <v>27</v>
      </c>
      <c r="P16" s="6">
        <v>24</v>
      </c>
      <c r="Q16" s="6">
        <v>60</v>
      </c>
      <c r="R16" s="6">
        <v>15</v>
      </c>
      <c r="S16" s="6">
        <v>900</v>
      </c>
      <c r="T16" s="6" t="s">
        <v>1595</v>
      </c>
    </row>
    <row r="17" spans="1:20" ht="15" customHeight="1" x14ac:dyDescent="0.25">
      <c r="A17" s="6" t="s">
        <v>965</v>
      </c>
      <c r="B17" s="6" t="s">
        <v>22</v>
      </c>
      <c r="C17" s="6" t="s">
        <v>1006</v>
      </c>
      <c r="D17" s="6">
        <v>2</v>
      </c>
      <c r="E17" s="6" t="s">
        <v>1007</v>
      </c>
      <c r="F17" s="12">
        <v>1.87</v>
      </c>
      <c r="G17" s="12">
        <f t="shared" si="0"/>
        <v>44.88</v>
      </c>
      <c r="H17" s="6" t="s">
        <v>1008</v>
      </c>
      <c r="I17" s="6" t="s">
        <v>1005</v>
      </c>
      <c r="K17" s="6">
        <v>39800040008</v>
      </c>
      <c r="L17" s="10" t="s">
        <v>27</v>
      </c>
      <c r="M17" s="10">
        <v>39800059123</v>
      </c>
      <c r="N17" s="6" t="s">
        <v>27</v>
      </c>
      <c r="O17" s="6" t="s">
        <v>27</v>
      </c>
      <c r="P17" s="6">
        <v>24</v>
      </c>
      <c r="Q17" s="6">
        <v>40</v>
      </c>
      <c r="R17" s="6">
        <v>13</v>
      </c>
      <c r="S17" s="6">
        <v>520</v>
      </c>
      <c r="T17" s="6" t="s">
        <v>1596</v>
      </c>
    </row>
    <row r="18" spans="1:20" ht="15" customHeight="1" x14ac:dyDescent="0.25">
      <c r="A18" s="6" t="s">
        <v>965</v>
      </c>
      <c r="B18" s="6" t="s">
        <v>22</v>
      </c>
      <c r="C18" s="6" t="s">
        <v>983</v>
      </c>
      <c r="D18" s="6" t="s">
        <v>27</v>
      </c>
      <c r="E18" s="6" t="s">
        <v>984</v>
      </c>
      <c r="F18" s="12">
        <v>0.78</v>
      </c>
      <c r="G18" s="12">
        <f t="shared" si="0"/>
        <v>234</v>
      </c>
      <c r="H18" s="6" t="s">
        <v>985</v>
      </c>
      <c r="I18" s="6" t="s">
        <v>986</v>
      </c>
      <c r="K18" s="6">
        <v>39800083760</v>
      </c>
      <c r="L18" s="10" t="s">
        <v>27</v>
      </c>
      <c r="M18" s="10">
        <v>30039800083761</v>
      </c>
      <c r="N18" s="6" t="s">
        <v>27</v>
      </c>
      <c r="O18" s="6" t="s">
        <v>27</v>
      </c>
      <c r="P18" s="6">
        <v>300</v>
      </c>
      <c r="Q18" s="6">
        <v>6</v>
      </c>
      <c r="R18" s="6">
        <v>14</v>
      </c>
      <c r="S18" s="6">
        <v>84</v>
      </c>
      <c r="T18" s="6" t="s">
        <v>1597</v>
      </c>
    </row>
    <row r="19" spans="1:20" ht="15" customHeight="1" x14ac:dyDescent="0.25">
      <c r="A19" s="6" t="s">
        <v>965</v>
      </c>
      <c r="B19" s="6" t="s">
        <v>22</v>
      </c>
      <c r="C19" s="6" t="s">
        <v>1598</v>
      </c>
      <c r="D19" s="6">
        <v>2</v>
      </c>
      <c r="E19" s="6" t="s">
        <v>1599</v>
      </c>
      <c r="F19" s="12">
        <v>1.55</v>
      </c>
      <c r="G19" s="12">
        <f>F19*P19</f>
        <v>27.900000000000002</v>
      </c>
      <c r="H19" s="6" t="s">
        <v>1600</v>
      </c>
      <c r="I19" s="6" t="s">
        <v>986</v>
      </c>
      <c r="K19" s="6">
        <v>39800059390</v>
      </c>
      <c r="L19" s="10" t="s">
        <v>27</v>
      </c>
      <c r="M19" s="10">
        <v>30039800059391</v>
      </c>
      <c r="N19" s="6" t="s">
        <v>27</v>
      </c>
      <c r="O19" s="6" t="s">
        <v>27</v>
      </c>
      <c r="P19" s="6">
        <v>18</v>
      </c>
      <c r="Q19" s="6">
        <v>94</v>
      </c>
      <c r="R19" s="6">
        <v>10</v>
      </c>
      <c r="S19" s="6">
        <v>940</v>
      </c>
      <c r="T19" s="6" t="s">
        <v>1601</v>
      </c>
    </row>
    <row r="20" spans="1:20" ht="15" customHeight="1" x14ac:dyDescent="0.25">
      <c r="A20" s="6" t="s">
        <v>965</v>
      </c>
      <c r="B20" s="6" t="s">
        <v>22</v>
      </c>
      <c r="C20" s="6" t="s">
        <v>1078</v>
      </c>
      <c r="D20" s="6">
        <v>2</v>
      </c>
      <c r="E20" s="6" t="s">
        <v>1079</v>
      </c>
      <c r="F20" s="12">
        <v>1.43</v>
      </c>
      <c r="G20" s="12">
        <f t="shared" si="0"/>
        <v>17.16</v>
      </c>
      <c r="H20" s="6" t="s">
        <v>1080</v>
      </c>
      <c r="I20" s="6" t="s">
        <v>26</v>
      </c>
      <c r="K20" s="6">
        <v>39800059154</v>
      </c>
      <c r="L20" s="10" t="s">
        <v>27</v>
      </c>
      <c r="M20" s="10">
        <v>30039800059155</v>
      </c>
      <c r="N20" s="6" t="s">
        <v>27</v>
      </c>
      <c r="O20" s="6" t="s">
        <v>27</v>
      </c>
      <c r="P20" s="6">
        <v>12</v>
      </c>
      <c r="Q20" s="6">
        <v>54</v>
      </c>
      <c r="R20" s="6">
        <v>14</v>
      </c>
      <c r="S20" s="6">
        <v>756</v>
      </c>
      <c r="T20" s="6" t="s">
        <v>1602</v>
      </c>
    </row>
    <row r="21" spans="1:20" ht="15" customHeight="1" x14ac:dyDescent="0.25">
      <c r="A21" s="6" t="s">
        <v>965</v>
      </c>
      <c r="B21" s="6" t="s">
        <v>22</v>
      </c>
      <c r="C21" s="6" t="s">
        <v>1002</v>
      </c>
      <c r="D21" s="6">
        <v>2</v>
      </c>
      <c r="E21" s="6" t="s">
        <v>1003</v>
      </c>
      <c r="F21" s="12">
        <v>1.38</v>
      </c>
      <c r="G21" s="12">
        <f t="shared" si="0"/>
        <v>16.559999999999999</v>
      </c>
      <c r="H21" s="6" t="s">
        <v>1004</v>
      </c>
      <c r="I21" s="6" t="s">
        <v>1005</v>
      </c>
      <c r="K21" s="6">
        <v>39800059352</v>
      </c>
      <c r="L21" s="10" t="s">
        <v>27</v>
      </c>
      <c r="M21" s="10">
        <v>30039800059353</v>
      </c>
      <c r="N21" s="6" t="s">
        <v>27</v>
      </c>
      <c r="O21" s="6" t="s">
        <v>27</v>
      </c>
      <c r="P21" s="6">
        <v>12</v>
      </c>
      <c r="Q21" s="6">
        <v>42</v>
      </c>
      <c r="R21" s="6">
        <v>9</v>
      </c>
      <c r="S21" s="6">
        <v>378</v>
      </c>
      <c r="T21" s="6" t="s">
        <v>1603</v>
      </c>
    </row>
    <row r="22" spans="1:20" ht="15" customHeight="1" x14ac:dyDescent="0.25">
      <c r="A22" s="6" t="s">
        <v>965</v>
      </c>
      <c r="B22" s="6" t="s">
        <v>1408</v>
      </c>
      <c r="C22" s="6" t="s">
        <v>1604</v>
      </c>
      <c r="D22" s="6" t="s">
        <v>27</v>
      </c>
      <c r="E22" s="6" t="s">
        <v>1605</v>
      </c>
      <c r="F22" s="12">
        <v>1.93</v>
      </c>
      <c r="G22" s="12">
        <f t="shared" si="0"/>
        <v>46.32</v>
      </c>
      <c r="H22" s="6" t="s">
        <v>1606</v>
      </c>
      <c r="I22" s="6" t="s">
        <v>466</v>
      </c>
      <c r="K22" s="6">
        <v>12800525348</v>
      </c>
      <c r="L22" s="10">
        <v>10012800525345</v>
      </c>
      <c r="M22" s="10">
        <v>20012800525342</v>
      </c>
      <c r="N22" s="6">
        <v>12</v>
      </c>
      <c r="O22" s="6">
        <v>2</v>
      </c>
      <c r="P22" s="6">
        <v>24</v>
      </c>
      <c r="Q22" s="6">
        <v>40</v>
      </c>
      <c r="R22" s="6">
        <v>7</v>
      </c>
      <c r="S22" s="6">
        <v>280</v>
      </c>
      <c r="T22" s="6" t="s">
        <v>1605</v>
      </c>
    </row>
    <row r="23" spans="1:20" ht="15" customHeight="1" x14ac:dyDescent="0.25">
      <c r="A23" s="6" t="s">
        <v>965</v>
      </c>
      <c r="B23" s="6" t="s">
        <v>1408</v>
      </c>
      <c r="C23" s="6" t="s">
        <v>1607</v>
      </c>
      <c r="D23" s="6" t="s">
        <v>27</v>
      </c>
      <c r="E23" s="6" t="s">
        <v>1608</v>
      </c>
      <c r="F23" s="12">
        <v>1.38</v>
      </c>
      <c r="G23" s="12">
        <f t="shared" si="0"/>
        <v>99.359999999999985</v>
      </c>
      <c r="H23" s="6" t="s">
        <v>1609</v>
      </c>
      <c r="I23" s="6" t="s">
        <v>466</v>
      </c>
      <c r="K23" s="6">
        <v>12800525379</v>
      </c>
      <c r="L23" s="10">
        <v>10012800525376</v>
      </c>
      <c r="M23" s="10">
        <v>20012800525373</v>
      </c>
      <c r="N23" s="6">
        <v>12</v>
      </c>
      <c r="O23" s="6">
        <v>6</v>
      </c>
      <c r="P23" s="6">
        <v>72</v>
      </c>
      <c r="Q23" s="6">
        <v>16</v>
      </c>
      <c r="R23" s="6">
        <v>4</v>
      </c>
      <c r="S23" s="6">
        <v>64</v>
      </c>
      <c r="T23" s="6" t="s">
        <v>1608</v>
      </c>
    </row>
    <row r="24" spans="1:20" ht="15" customHeight="1" x14ac:dyDescent="0.25">
      <c r="A24" s="6" t="s">
        <v>965</v>
      </c>
      <c r="B24" s="6" t="s">
        <v>1408</v>
      </c>
      <c r="C24" s="6" t="s">
        <v>1610</v>
      </c>
      <c r="D24" s="6" t="s">
        <v>27</v>
      </c>
      <c r="E24" s="6" t="s">
        <v>1611</v>
      </c>
      <c r="F24" s="12">
        <v>0.42</v>
      </c>
      <c r="G24" s="12">
        <f t="shared" si="0"/>
        <v>420</v>
      </c>
      <c r="H24" s="6" t="s">
        <v>1612</v>
      </c>
      <c r="I24" s="6" t="s">
        <v>26</v>
      </c>
      <c r="K24" s="6">
        <v>12800525386</v>
      </c>
      <c r="L24" s="10" t="s">
        <v>27</v>
      </c>
      <c r="M24" s="10">
        <v>10012800525383</v>
      </c>
      <c r="N24" s="6" t="s">
        <v>27</v>
      </c>
      <c r="O24" s="6" t="s">
        <v>27</v>
      </c>
      <c r="P24" s="6">
        <v>1000</v>
      </c>
      <c r="Q24" s="6">
        <v>9</v>
      </c>
      <c r="R24" s="6">
        <v>5</v>
      </c>
      <c r="S24" s="6">
        <v>45</v>
      </c>
      <c r="T24" s="6" t="s">
        <v>1611</v>
      </c>
    </row>
    <row r="25" spans="1:20" ht="15" customHeight="1" x14ac:dyDescent="0.25">
      <c r="A25" s="6" t="s">
        <v>965</v>
      </c>
      <c r="B25" s="6" t="s">
        <v>1408</v>
      </c>
      <c r="C25" s="6" t="s">
        <v>1613</v>
      </c>
      <c r="D25" s="6" t="s">
        <v>27</v>
      </c>
      <c r="E25" s="6" t="s">
        <v>1614</v>
      </c>
      <c r="F25" s="12">
        <v>1.87</v>
      </c>
      <c r="G25" s="12">
        <f t="shared" si="0"/>
        <v>89.76</v>
      </c>
      <c r="H25" s="6" t="s">
        <v>1615</v>
      </c>
      <c r="I25" s="6" t="s">
        <v>466</v>
      </c>
      <c r="K25" s="6">
        <v>12800525416</v>
      </c>
      <c r="L25" s="10">
        <v>10012800525413</v>
      </c>
      <c r="M25" s="10">
        <v>20012800525410</v>
      </c>
      <c r="N25" s="6">
        <v>12</v>
      </c>
      <c r="O25" s="6">
        <v>4</v>
      </c>
      <c r="P25" s="6">
        <v>48</v>
      </c>
      <c r="Q25" s="6">
        <v>20</v>
      </c>
      <c r="R25" s="6">
        <v>6</v>
      </c>
      <c r="S25" s="6">
        <v>120</v>
      </c>
      <c r="T25" s="6" t="s">
        <v>1614</v>
      </c>
    </row>
    <row r="26" spans="1:20" ht="15" customHeight="1" x14ac:dyDescent="0.25">
      <c r="A26" s="6" t="s">
        <v>965</v>
      </c>
      <c r="B26" s="6" t="s">
        <v>1408</v>
      </c>
      <c r="C26" s="6" t="s">
        <v>1616</v>
      </c>
      <c r="D26" s="6" t="s">
        <v>27</v>
      </c>
      <c r="E26" s="6" t="s">
        <v>1617</v>
      </c>
      <c r="F26" s="12">
        <v>3.69</v>
      </c>
      <c r="G26" s="12">
        <f t="shared" si="0"/>
        <v>88.56</v>
      </c>
      <c r="H26" s="6" t="s">
        <v>1618</v>
      </c>
      <c r="I26" s="6" t="s">
        <v>26</v>
      </c>
      <c r="K26" s="6">
        <v>12800525423</v>
      </c>
      <c r="L26" s="10" t="s">
        <v>27</v>
      </c>
      <c r="M26" s="10">
        <v>10012800525420</v>
      </c>
      <c r="N26" s="6" t="s">
        <v>27</v>
      </c>
      <c r="O26" s="6" t="s">
        <v>27</v>
      </c>
      <c r="P26" s="6">
        <v>24</v>
      </c>
      <c r="Q26" s="6">
        <v>12</v>
      </c>
      <c r="R26" s="6">
        <v>6</v>
      </c>
      <c r="S26" s="6">
        <v>72</v>
      </c>
      <c r="T26" s="6" t="s">
        <v>1617</v>
      </c>
    </row>
    <row r="27" spans="1:20" ht="15" customHeight="1" x14ac:dyDescent="0.25">
      <c r="A27" s="6" t="s">
        <v>965</v>
      </c>
      <c r="B27" s="6" t="s">
        <v>1408</v>
      </c>
      <c r="C27" s="6" t="s">
        <v>1619</v>
      </c>
      <c r="D27" s="6" t="s">
        <v>27</v>
      </c>
      <c r="E27" s="6" t="s">
        <v>1620</v>
      </c>
      <c r="F27" s="12">
        <v>0.65</v>
      </c>
      <c r="G27" s="12">
        <f t="shared" si="0"/>
        <v>78</v>
      </c>
      <c r="H27" s="6" t="s">
        <v>1621</v>
      </c>
      <c r="I27" s="6" t="s">
        <v>466</v>
      </c>
      <c r="K27" s="6">
        <v>12800525430</v>
      </c>
      <c r="L27" s="10" t="s">
        <v>27</v>
      </c>
      <c r="M27" s="10">
        <v>20012800525434</v>
      </c>
      <c r="N27" s="6" t="s">
        <v>27</v>
      </c>
      <c r="O27" s="6" t="s">
        <v>27</v>
      </c>
      <c r="P27" s="6">
        <v>120</v>
      </c>
      <c r="Q27" s="6">
        <v>6</v>
      </c>
      <c r="R27" s="6">
        <v>12</v>
      </c>
      <c r="S27" s="6">
        <v>72</v>
      </c>
      <c r="T27" s="6" t="s">
        <v>1620</v>
      </c>
    </row>
    <row r="28" spans="1:20" ht="15" customHeight="1" x14ac:dyDescent="0.25">
      <c r="A28" s="6" t="s">
        <v>965</v>
      </c>
      <c r="B28" s="6" t="s">
        <v>1408</v>
      </c>
      <c r="C28" s="6" t="s">
        <v>1622</v>
      </c>
      <c r="D28" s="6" t="s">
        <v>27</v>
      </c>
      <c r="E28" s="6" t="s">
        <v>1623</v>
      </c>
      <c r="F28" s="12">
        <v>1.38</v>
      </c>
      <c r="G28" s="12">
        <f t="shared" si="0"/>
        <v>66.239999999999995</v>
      </c>
      <c r="H28" s="6" t="s">
        <v>1624</v>
      </c>
      <c r="I28" s="6" t="s">
        <v>26</v>
      </c>
      <c r="K28" s="6">
        <v>12800525447</v>
      </c>
      <c r="L28" s="10">
        <v>10012800525444</v>
      </c>
      <c r="M28" s="10">
        <v>20012800525441</v>
      </c>
      <c r="N28" s="6">
        <v>12</v>
      </c>
      <c r="O28" s="6">
        <v>4</v>
      </c>
      <c r="P28" s="6">
        <v>48</v>
      </c>
      <c r="Q28" s="6">
        <v>16</v>
      </c>
      <c r="R28" s="6">
        <v>4</v>
      </c>
      <c r="S28" s="6">
        <v>64</v>
      </c>
      <c r="T28" s="6" t="s">
        <v>1623</v>
      </c>
    </row>
    <row r="29" spans="1:20" ht="15" customHeight="1" x14ac:dyDescent="0.25">
      <c r="A29" s="6" t="s">
        <v>965</v>
      </c>
      <c r="B29" s="6" t="s">
        <v>1408</v>
      </c>
      <c r="C29" s="6" t="s">
        <v>1625</v>
      </c>
      <c r="D29" s="6" t="s">
        <v>27</v>
      </c>
      <c r="E29" s="6" t="s">
        <v>1626</v>
      </c>
      <c r="F29" s="12">
        <v>35.049999999999997</v>
      </c>
      <c r="G29" s="12">
        <f t="shared" si="0"/>
        <v>140.19999999999999</v>
      </c>
      <c r="H29" s="6" t="s">
        <v>1627</v>
      </c>
      <c r="I29" s="6" t="s">
        <v>466</v>
      </c>
      <c r="K29" s="6">
        <v>12800464418</v>
      </c>
      <c r="L29" s="10" t="s">
        <v>27</v>
      </c>
      <c r="M29" s="10">
        <v>10012800464415</v>
      </c>
      <c r="N29" s="6" t="s">
        <v>27</v>
      </c>
      <c r="O29" s="6" t="s">
        <v>27</v>
      </c>
      <c r="P29" s="6">
        <v>4</v>
      </c>
      <c r="Q29" s="6">
        <v>13</v>
      </c>
      <c r="R29" s="6">
        <v>7</v>
      </c>
      <c r="S29" s="6">
        <v>91</v>
      </c>
      <c r="T29" s="6" t="s">
        <v>1628</v>
      </c>
    </row>
    <row r="30" spans="1:20" ht="15" customHeight="1" x14ac:dyDescent="0.25">
      <c r="A30" s="6" t="s">
        <v>965</v>
      </c>
      <c r="B30" s="6" t="s">
        <v>1408</v>
      </c>
      <c r="C30" s="6" t="s">
        <v>1629</v>
      </c>
      <c r="D30" s="6" t="s">
        <v>27</v>
      </c>
      <c r="E30" s="6" t="s">
        <v>1630</v>
      </c>
      <c r="F30" s="12">
        <v>4.63</v>
      </c>
      <c r="G30" s="12">
        <f t="shared" si="0"/>
        <v>27.78</v>
      </c>
      <c r="H30" s="6" t="s">
        <v>1631</v>
      </c>
      <c r="I30" s="6" t="s">
        <v>466</v>
      </c>
      <c r="J30" s="6" t="s">
        <v>2942</v>
      </c>
      <c r="K30" s="6">
        <v>12800463664</v>
      </c>
      <c r="L30" s="10" t="s">
        <v>27</v>
      </c>
      <c r="M30" s="10">
        <v>10012800463661</v>
      </c>
      <c r="N30" s="6" t="s">
        <v>27</v>
      </c>
      <c r="O30" s="6" t="s">
        <v>27</v>
      </c>
      <c r="P30" s="6">
        <v>6</v>
      </c>
      <c r="Q30" s="6">
        <v>32</v>
      </c>
      <c r="R30" s="6">
        <v>7</v>
      </c>
      <c r="S30" s="6">
        <v>224</v>
      </c>
      <c r="T30" s="6" t="s">
        <v>1632</v>
      </c>
    </row>
    <row r="31" spans="1:20" ht="15" customHeight="1" x14ac:dyDescent="0.25">
      <c r="A31" s="6" t="s">
        <v>965</v>
      </c>
      <c r="B31" s="6" t="s">
        <v>1408</v>
      </c>
      <c r="C31" s="6" t="s">
        <v>1633</v>
      </c>
      <c r="D31" s="6" t="s">
        <v>27</v>
      </c>
      <c r="E31" s="6" t="s">
        <v>1634</v>
      </c>
      <c r="F31" s="12">
        <v>1.38</v>
      </c>
      <c r="G31" s="12">
        <f t="shared" si="0"/>
        <v>144.89999999999998</v>
      </c>
      <c r="H31" s="6" t="s">
        <v>1635</v>
      </c>
      <c r="I31" s="6" t="s">
        <v>466</v>
      </c>
      <c r="K31" s="6">
        <v>12800174676</v>
      </c>
      <c r="L31" s="10" t="s">
        <v>27</v>
      </c>
      <c r="M31" s="10">
        <v>20012800174670</v>
      </c>
      <c r="N31" s="6" t="s">
        <v>27</v>
      </c>
      <c r="O31" s="6" t="s">
        <v>27</v>
      </c>
      <c r="P31" s="6">
        <v>105</v>
      </c>
      <c r="Q31" s="6">
        <v>9</v>
      </c>
      <c r="R31" s="6">
        <v>7</v>
      </c>
      <c r="S31" s="6">
        <v>63</v>
      </c>
      <c r="T31" s="6" t="s">
        <v>1636</v>
      </c>
    </row>
    <row r="32" spans="1:20" ht="15" customHeight="1" x14ac:dyDescent="0.25">
      <c r="A32" s="6" t="s">
        <v>965</v>
      </c>
      <c r="B32" s="6" t="s">
        <v>1408</v>
      </c>
      <c r="C32" s="6" t="s">
        <v>1637</v>
      </c>
      <c r="D32" s="6" t="s">
        <v>27</v>
      </c>
      <c r="E32" s="6" t="s">
        <v>1638</v>
      </c>
      <c r="F32" s="12">
        <v>17.940000000000001</v>
      </c>
      <c r="G32" s="12">
        <f t="shared" si="0"/>
        <v>143.52000000000001</v>
      </c>
      <c r="H32" s="6" t="s">
        <v>1639</v>
      </c>
      <c r="I32" s="6" t="s">
        <v>466</v>
      </c>
      <c r="K32" s="6">
        <v>12800470488</v>
      </c>
      <c r="L32" s="10" t="s">
        <v>27</v>
      </c>
      <c r="M32" s="10">
        <v>10012800470485</v>
      </c>
      <c r="N32" s="6" t="s">
        <v>27</v>
      </c>
      <c r="O32" s="6" t="s">
        <v>27</v>
      </c>
      <c r="P32" s="6">
        <v>8</v>
      </c>
      <c r="Q32" s="6">
        <v>12</v>
      </c>
      <c r="R32" s="6">
        <v>6</v>
      </c>
      <c r="S32" s="6">
        <v>72</v>
      </c>
      <c r="T32" s="6" t="s">
        <v>1640</v>
      </c>
    </row>
    <row r="33" spans="1:20" ht="15" customHeight="1" x14ac:dyDescent="0.25">
      <c r="A33" s="6" t="s">
        <v>965</v>
      </c>
      <c r="B33" s="6" t="s">
        <v>1408</v>
      </c>
      <c r="C33" s="6" t="s">
        <v>1641</v>
      </c>
      <c r="D33" s="6" t="s">
        <v>27</v>
      </c>
      <c r="E33" s="6" t="s">
        <v>1642</v>
      </c>
      <c r="F33" s="12">
        <v>3.66</v>
      </c>
      <c r="G33" s="12">
        <f t="shared" si="0"/>
        <v>175.68</v>
      </c>
      <c r="H33" s="6" t="s">
        <v>1643</v>
      </c>
      <c r="I33" s="6" t="s">
        <v>466</v>
      </c>
      <c r="K33" s="6">
        <v>12800183173</v>
      </c>
      <c r="L33" s="10">
        <v>10012800183170</v>
      </c>
      <c r="M33" s="10">
        <v>20012800183177</v>
      </c>
      <c r="N33" s="6">
        <v>12</v>
      </c>
      <c r="O33" s="6">
        <v>4</v>
      </c>
      <c r="P33" s="6">
        <v>48</v>
      </c>
      <c r="Q33" s="6">
        <v>16</v>
      </c>
      <c r="R33" s="6">
        <v>4</v>
      </c>
      <c r="S33" s="6">
        <v>64</v>
      </c>
      <c r="T33" s="6" t="s">
        <v>1644</v>
      </c>
    </row>
    <row r="34" spans="1:20" ht="15" customHeight="1" x14ac:dyDescent="0.25">
      <c r="A34" s="6" t="s">
        <v>965</v>
      </c>
      <c r="B34" s="6" t="s">
        <v>1408</v>
      </c>
      <c r="C34" s="6" t="s">
        <v>1645</v>
      </c>
      <c r="D34" s="6" t="s">
        <v>27</v>
      </c>
      <c r="E34" s="6" t="s">
        <v>1646</v>
      </c>
      <c r="F34" s="12">
        <v>3.66</v>
      </c>
      <c r="G34" s="12">
        <f t="shared" si="0"/>
        <v>65.88</v>
      </c>
      <c r="H34" s="6" t="s">
        <v>1647</v>
      </c>
      <c r="I34" s="6" t="s">
        <v>466</v>
      </c>
      <c r="K34" s="6">
        <v>12800183173</v>
      </c>
      <c r="L34" s="10" t="s">
        <v>27</v>
      </c>
      <c r="M34" s="10">
        <v>60012800183175</v>
      </c>
      <c r="N34" s="6" t="s">
        <v>27</v>
      </c>
      <c r="O34" s="6" t="s">
        <v>27</v>
      </c>
      <c r="P34" s="6">
        <v>18</v>
      </c>
      <c r="Q34" s="6">
        <v>12</v>
      </c>
      <c r="R34" s="6">
        <v>7</v>
      </c>
      <c r="S34" s="6">
        <v>84</v>
      </c>
      <c r="T34" s="6" t="s">
        <v>1648</v>
      </c>
    </row>
    <row r="35" spans="1:20" ht="15" customHeight="1" x14ac:dyDescent="0.25">
      <c r="A35" s="6" t="s">
        <v>965</v>
      </c>
      <c r="B35" s="6" t="s">
        <v>1408</v>
      </c>
      <c r="C35" s="6" t="s">
        <v>1649</v>
      </c>
      <c r="D35" s="6" t="s">
        <v>27</v>
      </c>
      <c r="E35" s="6" t="s">
        <v>1650</v>
      </c>
      <c r="F35" s="12">
        <v>3.66</v>
      </c>
      <c r="G35" s="12">
        <f t="shared" si="0"/>
        <v>65.88</v>
      </c>
      <c r="H35" s="6" t="s">
        <v>1651</v>
      </c>
      <c r="I35" s="6" t="s">
        <v>466</v>
      </c>
      <c r="K35" s="6">
        <v>12800183173</v>
      </c>
      <c r="L35" s="10" t="s">
        <v>27</v>
      </c>
      <c r="M35" s="10">
        <v>60012800183175</v>
      </c>
      <c r="N35" s="6" t="s">
        <v>27</v>
      </c>
      <c r="O35" s="6" t="s">
        <v>27</v>
      </c>
      <c r="P35" s="6">
        <v>18</v>
      </c>
      <c r="Q35" s="6">
        <v>12</v>
      </c>
      <c r="R35" s="6">
        <v>7</v>
      </c>
      <c r="S35" s="6">
        <v>84</v>
      </c>
      <c r="T35" s="6" t="s">
        <v>1652</v>
      </c>
    </row>
    <row r="36" spans="1:20" ht="15" customHeight="1" x14ac:dyDescent="0.25">
      <c r="A36" s="6" t="s">
        <v>965</v>
      </c>
      <c r="B36" s="6" t="s">
        <v>1408</v>
      </c>
      <c r="C36" s="6" t="s">
        <v>1653</v>
      </c>
      <c r="D36" s="6" t="s">
        <v>27</v>
      </c>
      <c r="E36" s="6" t="s">
        <v>1654</v>
      </c>
      <c r="F36" s="12">
        <v>5.57</v>
      </c>
      <c r="G36" s="12">
        <f t="shared" ref="G36:G67" si="1">F36*P36</f>
        <v>66.84</v>
      </c>
      <c r="H36" s="6" t="s">
        <v>1655</v>
      </c>
      <c r="I36" s="6" t="s">
        <v>466</v>
      </c>
      <c r="K36" s="6">
        <v>12800517749</v>
      </c>
      <c r="L36" s="10" t="s">
        <v>27</v>
      </c>
      <c r="M36" s="10">
        <v>10012800517746</v>
      </c>
      <c r="N36" s="6" t="s">
        <v>27</v>
      </c>
      <c r="O36" s="6" t="s">
        <v>27</v>
      </c>
      <c r="P36" s="6">
        <v>12</v>
      </c>
      <c r="Q36" s="6">
        <v>12</v>
      </c>
      <c r="R36" s="6">
        <v>7</v>
      </c>
      <c r="S36" s="6">
        <v>84</v>
      </c>
      <c r="T36" s="6" t="s">
        <v>1654</v>
      </c>
    </row>
    <row r="37" spans="1:20" ht="15" customHeight="1" x14ac:dyDescent="0.25">
      <c r="A37" s="6" t="s">
        <v>965</v>
      </c>
      <c r="B37" s="6" t="s">
        <v>1408</v>
      </c>
      <c r="C37" s="6" t="s">
        <v>1656</v>
      </c>
      <c r="D37" s="6" t="s">
        <v>27</v>
      </c>
      <c r="E37" s="6" t="s">
        <v>1657</v>
      </c>
      <c r="F37" s="12">
        <v>6.95</v>
      </c>
      <c r="G37" s="12">
        <f t="shared" si="1"/>
        <v>83.4</v>
      </c>
      <c r="H37" s="6" t="s">
        <v>1658</v>
      </c>
      <c r="I37" s="6" t="s">
        <v>466</v>
      </c>
      <c r="K37" s="6">
        <v>12800517749</v>
      </c>
      <c r="L37" s="10" t="s">
        <v>27</v>
      </c>
      <c r="M37" s="10">
        <v>10012800517746</v>
      </c>
      <c r="N37" s="6" t="s">
        <v>27</v>
      </c>
      <c r="O37" s="6" t="s">
        <v>27</v>
      </c>
      <c r="P37" s="6">
        <v>12</v>
      </c>
      <c r="Q37" s="6">
        <v>12</v>
      </c>
      <c r="R37" s="6">
        <v>7</v>
      </c>
      <c r="S37" s="6">
        <v>84</v>
      </c>
      <c r="T37" s="6" t="s">
        <v>1659</v>
      </c>
    </row>
    <row r="38" spans="1:20" ht="15" customHeight="1" x14ac:dyDescent="0.25">
      <c r="A38" s="6" t="s">
        <v>965</v>
      </c>
      <c r="B38" s="6" t="s">
        <v>1408</v>
      </c>
      <c r="C38" s="6" t="s">
        <v>1660</v>
      </c>
      <c r="D38" s="6" t="s">
        <v>27</v>
      </c>
      <c r="E38" s="6" t="s">
        <v>1661</v>
      </c>
      <c r="F38" s="12">
        <v>9.82</v>
      </c>
      <c r="G38" s="12">
        <f t="shared" si="1"/>
        <v>78.56</v>
      </c>
      <c r="H38" s="6" t="s">
        <v>1662</v>
      </c>
      <c r="I38" s="6" t="s">
        <v>466</v>
      </c>
      <c r="K38" s="6">
        <v>12800520749</v>
      </c>
      <c r="L38" s="10" t="s">
        <v>27</v>
      </c>
      <c r="M38" s="10">
        <v>10012800520746</v>
      </c>
      <c r="N38" s="6" t="s">
        <v>27</v>
      </c>
      <c r="O38" s="6" t="s">
        <v>27</v>
      </c>
      <c r="P38" s="6">
        <v>8</v>
      </c>
      <c r="Q38" s="6">
        <v>24</v>
      </c>
      <c r="R38" s="6">
        <v>6</v>
      </c>
      <c r="S38" s="6">
        <v>144</v>
      </c>
      <c r="T38" s="6" t="s">
        <v>1663</v>
      </c>
    </row>
    <row r="39" spans="1:20" ht="15" customHeight="1" x14ac:dyDescent="0.25">
      <c r="A39" s="6" t="s">
        <v>965</v>
      </c>
      <c r="B39" s="6" t="s">
        <v>1408</v>
      </c>
      <c r="C39" s="6" t="s">
        <v>1664</v>
      </c>
      <c r="D39" s="6" t="s">
        <v>27</v>
      </c>
      <c r="E39" s="6" t="s">
        <v>1665</v>
      </c>
      <c r="F39" s="12">
        <v>12.93</v>
      </c>
      <c r="G39" s="12">
        <f t="shared" si="1"/>
        <v>77.58</v>
      </c>
      <c r="H39" s="6" t="s">
        <v>1666</v>
      </c>
      <c r="I39" s="6" t="s">
        <v>466</v>
      </c>
      <c r="K39" s="6">
        <v>12800504848</v>
      </c>
      <c r="L39" s="10" t="s">
        <v>27</v>
      </c>
      <c r="M39" s="10">
        <v>10012800504845</v>
      </c>
      <c r="N39" s="6" t="s">
        <v>27</v>
      </c>
      <c r="O39" s="6" t="s">
        <v>27</v>
      </c>
      <c r="P39" s="6">
        <v>6</v>
      </c>
      <c r="Q39" s="6">
        <v>31</v>
      </c>
      <c r="R39" s="6">
        <v>4</v>
      </c>
      <c r="S39" s="6">
        <v>124</v>
      </c>
      <c r="T39" s="6" t="s">
        <v>1667</v>
      </c>
    </row>
    <row r="40" spans="1:20" ht="15" customHeight="1" x14ac:dyDescent="0.25">
      <c r="A40" s="6" t="s">
        <v>965</v>
      </c>
      <c r="B40" s="6" t="s">
        <v>1408</v>
      </c>
      <c r="C40" s="6" t="s">
        <v>1668</v>
      </c>
      <c r="D40" s="6" t="s">
        <v>27</v>
      </c>
      <c r="E40" s="6" t="s">
        <v>1669</v>
      </c>
      <c r="F40" s="12">
        <v>12.93</v>
      </c>
      <c r="G40" s="12">
        <f t="shared" si="1"/>
        <v>51.72</v>
      </c>
      <c r="H40" s="6" t="s">
        <v>1670</v>
      </c>
      <c r="I40" s="6" t="s">
        <v>466</v>
      </c>
      <c r="K40" s="6">
        <v>12800526253</v>
      </c>
      <c r="L40" s="10" t="s">
        <v>27</v>
      </c>
      <c r="M40" s="10">
        <v>10012800526250</v>
      </c>
      <c r="N40" s="6" t="s">
        <v>27</v>
      </c>
      <c r="O40" s="6" t="s">
        <v>27</v>
      </c>
      <c r="P40" s="6">
        <v>4</v>
      </c>
      <c r="Q40" s="6">
        <v>15</v>
      </c>
      <c r="R40" s="6">
        <v>8</v>
      </c>
      <c r="S40" s="6">
        <v>120</v>
      </c>
      <c r="T40" s="6" t="s">
        <v>1671</v>
      </c>
    </row>
    <row r="41" spans="1:20" ht="15" customHeight="1" x14ac:dyDescent="0.25">
      <c r="A41" s="6" t="s">
        <v>965</v>
      </c>
      <c r="B41" s="6" t="s">
        <v>1408</v>
      </c>
      <c r="C41" s="6" t="s">
        <v>1672</v>
      </c>
      <c r="D41" s="6" t="s">
        <v>27</v>
      </c>
      <c r="E41" s="6" t="s">
        <v>1673</v>
      </c>
      <c r="F41" s="12">
        <v>12.93</v>
      </c>
      <c r="G41" s="12">
        <f t="shared" si="1"/>
        <v>103.44</v>
      </c>
      <c r="H41" s="6" t="s">
        <v>1674</v>
      </c>
      <c r="I41" s="6" t="s">
        <v>466</v>
      </c>
      <c r="K41" s="6">
        <v>12800472635</v>
      </c>
      <c r="L41" s="10" t="s">
        <v>27</v>
      </c>
      <c r="M41" s="10">
        <v>20012800472639</v>
      </c>
      <c r="N41" s="6" t="s">
        <v>27</v>
      </c>
      <c r="O41" s="6" t="s">
        <v>27</v>
      </c>
      <c r="P41" s="6">
        <v>8</v>
      </c>
      <c r="Q41" s="6">
        <v>21</v>
      </c>
      <c r="R41" s="6">
        <v>5</v>
      </c>
      <c r="S41" s="6">
        <v>105</v>
      </c>
      <c r="T41" s="6" t="s">
        <v>1675</v>
      </c>
    </row>
    <row r="42" spans="1:20" ht="15" customHeight="1" x14ac:dyDescent="0.25">
      <c r="A42" s="6" t="s">
        <v>965</v>
      </c>
      <c r="B42" s="6" t="s">
        <v>1408</v>
      </c>
      <c r="C42" s="6" t="s">
        <v>1676</v>
      </c>
      <c r="D42" s="6" t="s">
        <v>27</v>
      </c>
      <c r="E42" s="6" t="s">
        <v>1677</v>
      </c>
      <c r="F42" s="12">
        <v>1.38</v>
      </c>
      <c r="G42" s="12">
        <f t="shared" si="1"/>
        <v>144.89999999999998</v>
      </c>
      <c r="H42" s="6" t="s">
        <v>1678</v>
      </c>
      <c r="I42" s="6" t="s">
        <v>466</v>
      </c>
      <c r="K42" s="6">
        <v>12800000005</v>
      </c>
      <c r="L42" s="10" t="s">
        <v>27</v>
      </c>
      <c r="M42" s="10">
        <v>10012800000002</v>
      </c>
      <c r="N42" s="6" t="s">
        <v>27</v>
      </c>
      <c r="O42" s="6" t="s">
        <v>27</v>
      </c>
      <c r="P42" s="6">
        <v>105</v>
      </c>
      <c r="Q42" s="6">
        <v>9</v>
      </c>
      <c r="R42" s="6">
        <v>7</v>
      </c>
      <c r="S42" s="6">
        <v>63</v>
      </c>
      <c r="T42" s="6" t="s">
        <v>1679</v>
      </c>
    </row>
    <row r="43" spans="1:20" ht="15" customHeight="1" x14ac:dyDescent="0.25">
      <c r="A43" s="6" t="s">
        <v>965</v>
      </c>
      <c r="B43" s="6" t="s">
        <v>1408</v>
      </c>
      <c r="C43" s="6" t="s">
        <v>1680</v>
      </c>
      <c r="D43" s="6" t="s">
        <v>27</v>
      </c>
      <c r="E43" s="6" t="s">
        <v>1681</v>
      </c>
      <c r="F43" s="12">
        <v>0.86</v>
      </c>
      <c r="G43" s="12">
        <f t="shared" si="1"/>
        <v>144.47999999999999</v>
      </c>
      <c r="H43" s="6" t="s">
        <v>1682</v>
      </c>
      <c r="I43" s="6" t="s">
        <v>466</v>
      </c>
      <c r="K43" s="6">
        <v>12800177721</v>
      </c>
      <c r="L43" s="10" t="s">
        <v>27</v>
      </c>
      <c r="M43" s="10">
        <v>10012800177728</v>
      </c>
      <c r="N43" s="6" t="s">
        <v>27</v>
      </c>
      <c r="O43" s="6" t="s">
        <v>27</v>
      </c>
      <c r="P43" s="6">
        <v>168</v>
      </c>
      <c r="Q43" s="6">
        <v>9</v>
      </c>
      <c r="R43" s="6">
        <v>8</v>
      </c>
      <c r="S43" s="6">
        <v>72</v>
      </c>
      <c r="T43" s="6" t="s">
        <v>1683</v>
      </c>
    </row>
    <row r="44" spans="1:20" ht="15" customHeight="1" x14ac:dyDescent="0.25">
      <c r="A44" s="6" t="s">
        <v>965</v>
      </c>
      <c r="B44" s="6" t="s">
        <v>1408</v>
      </c>
      <c r="C44" s="6" t="s">
        <v>1684</v>
      </c>
      <c r="D44" s="6" t="s">
        <v>27</v>
      </c>
      <c r="E44" s="6" t="s">
        <v>1685</v>
      </c>
      <c r="F44" s="12">
        <v>17.940000000000001</v>
      </c>
      <c r="G44" s="12">
        <f t="shared" si="1"/>
        <v>143.52000000000001</v>
      </c>
      <c r="H44" s="6" t="s">
        <v>1686</v>
      </c>
      <c r="I44" s="6" t="s">
        <v>466</v>
      </c>
      <c r="K44" s="6">
        <v>12800470501</v>
      </c>
      <c r="L44" s="10" t="s">
        <v>27</v>
      </c>
      <c r="M44" s="10">
        <v>10012800470508</v>
      </c>
      <c r="N44" s="6" t="s">
        <v>27</v>
      </c>
      <c r="O44" s="6" t="s">
        <v>27</v>
      </c>
      <c r="P44" s="6">
        <v>8</v>
      </c>
      <c r="Q44" s="6">
        <v>18</v>
      </c>
      <c r="R44" s="6">
        <v>8</v>
      </c>
      <c r="S44" s="6">
        <v>144</v>
      </c>
      <c r="T44" s="6" t="s">
        <v>1687</v>
      </c>
    </row>
    <row r="45" spans="1:20" ht="15" customHeight="1" x14ac:dyDescent="0.25">
      <c r="A45" s="6" t="s">
        <v>965</v>
      </c>
      <c r="B45" s="6" t="s">
        <v>1408</v>
      </c>
      <c r="C45" s="6" t="s">
        <v>1688</v>
      </c>
      <c r="D45" s="6" t="s">
        <v>27</v>
      </c>
      <c r="E45" s="6" t="s">
        <v>1689</v>
      </c>
      <c r="F45" s="12">
        <v>3.66</v>
      </c>
      <c r="G45" s="12">
        <f t="shared" si="1"/>
        <v>175.68</v>
      </c>
      <c r="H45" s="6" t="s">
        <v>1690</v>
      </c>
      <c r="I45" s="6" t="s">
        <v>466</v>
      </c>
      <c r="K45" s="6">
        <v>12800181766</v>
      </c>
      <c r="L45" s="10">
        <v>10012800181763</v>
      </c>
      <c r="M45" s="10">
        <v>20012800181760</v>
      </c>
      <c r="N45" s="6">
        <v>12</v>
      </c>
      <c r="O45" s="6">
        <v>4</v>
      </c>
      <c r="P45" s="6">
        <v>48</v>
      </c>
      <c r="Q45" s="6">
        <v>16</v>
      </c>
      <c r="R45" s="6">
        <v>5</v>
      </c>
      <c r="S45" s="6">
        <v>80</v>
      </c>
      <c r="T45" s="6" t="s">
        <v>1691</v>
      </c>
    </row>
    <row r="46" spans="1:20" ht="15" customHeight="1" x14ac:dyDescent="0.25">
      <c r="A46" s="6" t="s">
        <v>965</v>
      </c>
      <c r="B46" s="6" t="s">
        <v>1408</v>
      </c>
      <c r="C46" s="6" t="s">
        <v>1692</v>
      </c>
      <c r="D46" s="6" t="s">
        <v>27</v>
      </c>
      <c r="E46" s="6" t="s">
        <v>1693</v>
      </c>
      <c r="F46" s="12">
        <v>3.66</v>
      </c>
      <c r="G46" s="12">
        <f t="shared" si="1"/>
        <v>58.56</v>
      </c>
      <c r="H46" s="6" t="s">
        <v>1694</v>
      </c>
      <c r="I46" s="6" t="s">
        <v>466</v>
      </c>
      <c r="K46" s="6">
        <v>12800181766</v>
      </c>
      <c r="L46" s="10" t="s">
        <v>27</v>
      </c>
      <c r="M46" s="10">
        <v>50012800181761</v>
      </c>
      <c r="N46" s="6" t="s">
        <v>27</v>
      </c>
      <c r="O46" s="6" t="s">
        <v>27</v>
      </c>
      <c r="P46" s="6">
        <v>16</v>
      </c>
      <c r="Q46" s="6">
        <v>19</v>
      </c>
      <c r="R46" s="6">
        <v>7</v>
      </c>
      <c r="S46" s="6">
        <v>133</v>
      </c>
      <c r="T46" s="6" t="s">
        <v>1695</v>
      </c>
    </row>
    <row r="47" spans="1:20" ht="15" customHeight="1" x14ac:dyDescent="0.25">
      <c r="A47" s="6" t="s">
        <v>965</v>
      </c>
      <c r="B47" s="6" t="s">
        <v>1408</v>
      </c>
      <c r="C47" s="6" t="s">
        <v>1696</v>
      </c>
      <c r="D47" s="6" t="s">
        <v>27</v>
      </c>
      <c r="E47" s="6" t="s">
        <v>1697</v>
      </c>
      <c r="F47" s="12">
        <v>3.66</v>
      </c>
      <c r="G47" s="12">
        <f t="shared" si="1"/>
        <v>58.56</v>
      </c>
      <c r="H47" s="6" t="s">
        <v>1698</v>
      </c>
      <c r="I47" s="6" t="s">
        <v>466</v>
      </c>
      <c r="K47" s="6">
        <v>12800181766</v>
      </c>
      <c r="L47" s="10" t="s">
        <v>27</v>
      </c>
      <c r="M47" s="10">
        <v>50012800181761</v>
      </c>
      <c r="N47" s="6" t="s">
        <v>27</v>
      </c>
      <c r="O47" s="6" t="s">
        <v>27</v>
      </c>
      <c r="P47" s="6">
        <v>16</v>
      </c>
      <c r="Q47" s="6">
        <v>19</v>
      </c>
      <c r="R47" s="6">
        <v>7</v>
      </c>
      <c r="S47" s="6">
        <v>133</v>
      </c>
      <c r="T47" s="6" t="s">
        <v>1699</v>
      </c>
    </row>
    <row r="48" spans="1:20" ht="15" customHeight="1" x14ac:dyDescent="0.25">
      <c r="A48" s="6" t="s">
        <v>965</v>
      </c>
      <c r="B48" s="6" t="s">
        <v>1408</v>
      </c>
      <c r="C48" s="6" t="s">
        <v>1700</v>
      </c>
      <c r="D48" s="6" t="s">
        <v>27</v>
      </c>
      <c r="E48" s="6" t="s">
        <v>1701</v>
      </c>
      <c r="F48" s="12">
        <v>6.32</v>
      </c>
      <c r="G48" s="12">
        <f t="shared" si="1"/>
        <v>75.84</v>
      </c>
      <c r="H48" s="6" t="s">
        <v>1702</v>
      </c>
      <c r="I48" s="6" t="s">
        <v>466</v>
      </c>
      <c r="K48" s="6">
        <v>12800517756</v>
      </c>
      <c r="L48" s="10" t="s">
        <v>27</v>
      </c>
      <c r="M48" s="10">
        <v>10012800517753</v>
      </c>
      <c r="N48" s="6" t="s">
        <v>27</v>
      </c>
      <c r="O48" s="6" t="s">
        <v>27</v>
      </c>
      <c r="P48" s="6">
        <v>12</v>
      </c>
      <c r="Q48" s="6">
        <v>19</v>
      </c>
      <c r="R48" s="6">
        <v>7</v>
      </c>
      <c r="S48" s="6">
        <v>133</v>
      </c>
      <c r="T48" s="6" t="s">
        <v>1701</v>
      </c>
    </row>
    <row r="49" spans="1:20" ht="15" customHeight="1" x14ac:dyDescent="0.25">
      <c r="A49" s="6" t="s">
        <v>965</v>
      </c>
      <c r="B49" s="6" t="s">
        <v>1408</v>
      </c>
      <c r="C49" s="6" t="s">
        <v>1703</v>
      </c>
      <c r="D49" s="6" t="s">
        <v>27</v>
      </c>
      <c r="E49" s="6" t="s">
        <v>1704</v>
      </c>
      <c r="F49" s="12">
        <v>6.95</v>
      </c>
      <c r="G49" s="12">
        <f t="shared" si="1"/>
        <v>83.4</v>
      </c>
      <c r="H49" s="6" t="s">
        <v>1705</v>
      </c>
      <c r="I49" s="6" t="s">
        <v>466</v>
      </c>
      <c r="K49" s="6">
        <v>12800517756</v>
      </c>
      <c r="L49" s="10" t="s">
        <v>27</v>
      </c>
      <c r="M49" s="10">
        <v>10012800517753</v>
      </c>
      <c r="N49" s="6" t="s">
        <v>27</v>
      </c>
      <c r="O49" s="6" t="s">
        <v>27</v>
      </c>
      <c r="P49" s="6">
        <v>12</v>
      </c>
      <c r="Q49" s="6">
        <v>19</v>
      </c>
      <c r="R49" s="6">
        <v>7</v>
      </c>
      <c r="S49" s="6">
        <v>133</v>
      </c>
      <c r="T49" s="6" t="s">
        <v>1706</v>
      </c>
    </row>
    <row r="50" spans="1:20" ht="15" customHeight="1" x14ac:dyDescent="0.25">
      <c r="A50" s="6" t="s">
        <v>965</v>
      </c>
      <c r="B50" s="6" t="s">
        <v>1408</v>
      </c>
      <c r="C50" s="6" t="s">
        <v>1707</v>
      </c>
      <c r="D50" s="6" t="s">
        <v>27</v>
      </c>
      <c r="E50" s="6" t="s">
        <v>1708</v>
      </c>
      <c r="F50" s="12">
        <v>9.82</v>
      </c>
      <c r="G50" s="12">
        <f t="shared" si="1"/>
        <v>78.56</v>
      </c>
      <c r="H50" s="6" t="s">
        <v>1709</v>
      </c>
      <c r="I50" s="6" t="s">
        <v>466</v>
      </c>
      <c r="K50" s="6">
        <v>12800520732</v>
      </c>
      <c r="L50" s="10" t="s">
        <v>27</v>
      </c>
      <c r="M50" s="10">
        <v>10012800520739</v>
      </c>
      <c r="N50" s="6" t="s">
        <v>27</v>
      </c>
      <c r="O50" s="6" t="s">
        <v>27</v>
      </c>
      <c r="P50" s="6">
        <v>8</v>
      </c>
      <c r="Q50" s="6">
        <v>32</v>
      </c>
      <c r="R50" s="6">
        <v>8</v>
      </c>
      <c r="S50" s="6">
        <v>256</v>
      </c>
      <c r="T50" s="6" t="s">
        <v>1710</v>
      </c>
    </row>
    <row r="51" spans="1:20" ht="15" customHeight="1" x14ac:dyDescent="0.25">
      <c r="A51" s="6" t="s">
        <v>965</v>
      </c>
      <c r="B51" s="6" t="s">
        <v>1408</v>
      </c>
      <c r="C51" s="6" t="s">
        <v>1711</v>
      </c>
      <c r="D51" s="6" t="s">
        <v>27</v>
      </c>
      <c r="E51" s="6" t="s">
        <v>1712</v>
      </c>
      <c r="F51" s="12">
        <v>12.93</v>
      </c>
      <c r="G51" s="12">
        <f t="shared" si="1"/>
        <v>77.58</v>
      </c>
      <c r="H51" s="6" t="s">
        <v>1713</v>
      </c>
      <c r="I51" s="6" t="s">
        <v>466</v>
      </c>
      <c r="K51" s="6">
        <v>12800504855</v>
      </c>
      <c r="L51" s="10" t="s">
        <v>27</v>
      </c>
      <c r="M51" s="10">
        <v>10012800504852</v>
      </c>
      <c r="N51" s="6" t="s">
        <v>27</v>
      </c>
      <c r="O51" s="6" t="s">
        <v>27</v>
      </c>
      <c r="P51" s="6">
        <v>6</v>
      </c>
      <c r="Q51" s="6">
        <v>31</v>
      </c>
      <c r="R51" s="6">
        <v>5</v>
      </c>
      <c r="S51" s="6">
        <v>155</v>
      </c>
      <c r="T51" s="6" t="s">
        <v>1714</v>
      </c>
    </row>
    <row r="52" spans="1:20" ht="15" customHeight="1" x14ac:dyDescent="0.25">
      <c r="A52" s="6" t="s">
        <v>965</v>
      </c>
      <c r="B52" s="6" t="s">
        <v>1408</v>
      </c>
      <c r="C52" s="6" t="s">
        <v>1715</v>
      </c>
      <c r="D52" s="6" t="s">
        <v>27</v>
      </c>
      <c r="E52" s="6" t="s">
        <v>1716</v>
      </c>
      <c r="F52" s="12">
        <v>12.93</v>
      </c>
      <c r="G52" s="12">
        <f t="shared" si="1"/>
        <v>90.509999999999991</v>
      </c>
      <c r="H52" s="6" t="s">
        <v>1717</v>
      </c>
      <c r="I52" s="6" t="s">
        <v>466</v>
      </c>
      <c r="K52" s="6">
        <v>12800526260</v>
      </c>
      <c r="L52" s="10" t="s">
        <v>27</v>
      </c>
      <c r="M52" s="10">
        <v>10012800526267</v>
      </c>
      <c r="N52" s="6" t="s">
        <v>27</v>
      </c>
      <c r="O52" s="6" t="s">
        <v>27</v>
      </c>
      <c r="P52" s="6">
        <v>7</v>
      </c>
      <c r="Q52" s="6">
        <v>15</v>
      </c>
      <c r="R52" s="6">
        <v>8</v>
      </c>
      <c r="S52" s="6">
        <v>120</v>
      </c>
      <c r="T52" s="6" t="s">
        <v>1718</v>
      </c>
    </row>
    <row r="53" spans="1:20" ht="15" customHeight="1" x14ac:dyDescent="0.25">
      <c r="A53" s="6" t="s">
        <v>965</v>
      </c>
      <c r="B53" s="6" t="s">
        <v>1408</v>
      </c>
      <c r="C53" s="6" t="s">
        <v>1719</v>
      </c>
      <c r="D53" s="6" t="s">
        <v>27</v>
      </c>
      <c r="E53" s="6" t="s">
        <v>1720</v>
      </c>
      <c r="F53" s="12">
        <v>12.93</v>
      </c>
      <c r="G53" s="12">
        <f t="shared" si="1"/>
        <v>103.44</v>
      </c>
      <c r="H53" s="6" t="s">
        <v>1721</v>
      </c>
      <c r="I53" s="6" t="s">
        <v>466</v>
      </c>
      <c r="K53" s="6">
        <v>12800472642</v>
      </c>
      <c r="L53" s="10" t="s">
        <v>27</v>
      </c>
      <c r="M53" s="10">
        <v>20012800472646</v>
      </c>
      <c r="N53" s="6" t="s">
        <v>27</v>
      </c>
      <c r="O53" s="6" t="s">
        <v>27</v>
      </c>
      <c r="P53" s="6">
        <v>8</v>
      </c>
      <c r="Q53" s="6">
        <v>28</v>
      </c>
      <c r="R53" s="6">
        <v>7</v>
      </c>
      <c r="S53" s="6">
        <v>196</v>
      </c>
      <c r="T53" s="6" t="s">
        <v>1722</v>
      </c>
    </row>
    <row r="54" spans="1:20" ht="15" customHeight="1" x14ac:dyDescent="0.25">
      <c r="A54" s="6" t="s">
        <v>965</v>
      </c>
      <c r="B54" s="6" t="s">
        <v>1408</v>
      </c>
      <c r="C54" s="6" t="s">
        <v>1723</v>
      </c>
      <c r="D54" s="6" t="s">
        <v>27</v>
      </c>
      <c r="E54" s="6" t="s">
        <v>1724</v>
      </c>
      <c r="F54" s="12">
        <v>0.48</v>
      </c>
      <c r="G54" s="12">
        <f t="shared" si="1"/>
        <v>240</v>
      </c>
      <c r="H54" s="6" t="s">
        <v>1725</v>
      </c>
      <c r="I54" s="6" t="s">
        <v>466</v>
      </c>
      <c r="K54" s="6">
        <v>12800173433</v>
      </c>
      <c r="L54" s="10" t="s">
        <v>27</v>
      </c>
      <c r="M54" s="10">
        <v>12800991556</v>
      </c>
      <c r="N54" s="6" t="s">
        <v>27</v>
      </c>
      <c r="O54" s="6" t="s">
        <v>27</v>
      </c>
      <c r="P54" s="6">
        <v>500</v>
      </c>
      <c r="Q54" s="6">
        <v>9</v>
      </c>
      <c r="R54" s="6">
        <v>9</v>
      </c>
      <c r="S54" s="6">
        <v>81</v>
      </c>
      <c r="T54" s="6" t="s">
        <v>1726</v>
      </c>
    </row>
    <row r="55" spans="1:20" ht="15" customHeight="1" x14ac:dyDescent="0.25">
      <c r="A55" s="6" t="s">
        <v>965</v>
      </c>
      <c r="B55" s="6" t="s">
        <v>1408</v>
      </c>
      <c r="C55" s="6" t="s">
        <v>1727</v>
      </c>
      <c r="D55" s="6" t="s">
        <v>27</v>
      </c>
      <c r="E55" s="6" t="s">
        <v>1728</v>
      </c>
      <c r="F55" s="12">
        <v>7.92</v>
      </c>
      <c r="G55" s="12">
        <f t="shared" si="1"/>
        <v>95.039999999999992</v>
      </c>
      <c r="H55" s="6" t="s">
        <v>1729</v>
      </c>
      <c r="I55" s="6" t="s">
        <v>466</v>
      </c>
      <c r="K55" s="6">
        <v>12800520718</v>
      </c>
      <c r="L55" s="10" t="s">
        <v>27</v>
      </c>
      <c r="M55" s="10">
        <v>10012800520715</v>
      </c>
      <c r="N55" s="6" t="s">
        <v>27</v>
      </c>
      <c r="O55" s="6" t="s">
        <v>27</v>
      </c>
      <c r="P55" s="6">
        <v>12</v>
      </c>
      <c r="Q55" s="6">
        <v>26</v>
      </c>
      <c r="R55" s="6">
        <v>7</v>
      </c>
      <c r="S55" s="6">
        <v>182</v>
      </c>
      <c r="T55" s="6" t="s">
        <v>1730</v>
      </c>
    </row>
    <row r="56" spans="1:20" ht="15" customHeight="1" x14ac:dyDescent="0.25">
      <c r="A56" s="6" t="s">
        <v>965</v>
      </c>
      <c r="B56" s="6" t="s">
        <v>1408</v>
      </c>
      <c r="C56" s="6" t="s">
        <v>1731</v>
      </c>
      <c r="D56" s="6" t="s">
        <v>27</v>
      </c>
      <c r="E56" s="6" t="s">
        <v>1732</v>
      </c>
      <c r="F56" s="12">
        <v>9.26</v>
      </c>
      <c r="G56" s="12">
        <f t="shared" si="1"/>
        <v>111.12</v>
      </c>
      <c r="H56" s="6" t="s">
        <v>1733</v>
      </c>
      <c r="I56" s="6" t="s">
        <v>466</v>
      </c>
      <c r="K56" s="6">
        <v>12800462162</v>
      </c>
      <c r="L56" s="10" t="s">
        <v>27</v>
      </c>
      <c r="M56" s="10">
        <v>10012800462169</v>
      </c>
      <c r="N56" s="6" t="s">
        <v>27</v>
      </c>
      <c r="O56" s="6" t="s">
        <v>27</v>
      </c>
      <c r="P56" s="6">
        <v>12</v>
      </c>
      <c r="Q56" s="6">
        <v>43</v>
      </c>
      <c r="R56" s="6">
        <v>7</v>
      </c>
      <c r="S56" s="6">
        <v>301</v>
      </c>
      <c r="T56" s="6" t="s">
        <v>1734</v>
      </c>
    </row>
    <row r="57" spans="1:20" ht="15" customHeight="1" x14ac:dyDescent="0.25">
      <c r="A57" s="6" t="s">
        <v>965</v>
      </c>
      <c r="B57" s="6" t="s">
        <v>1408</v>
      </c>
      <c r="C57" s="6" t="s">
        <v>1735</v>
      </c>
      <c r="D57" s="6" t="s">
        <v>27</v>
      </c>
      <c r="E57" s="6" t="s">
        <v>1736</v>
      </c>
      <c r="F57" s="12">
        <v>9.26</v>
      </c>
      <c r="G57" s="12">
        <f t="shared" si="1"/>
        <v>222.24</v>
      </c>
      <c r="H57" s="6" t="s">
        <v>1737</v>
      </c>
      <c r="I57" s="6" t="s">
        <v>466</v>
      </c>
      <c r="K57" s="6">
        <v>12800462162</v>
      </c>
      <c r="L57" s="10" t="s">
        <v>27</v>
      </c>
      <c r="M57" s="10">
        <v>80012800462168</v>
      </c>
      <c r="N57" s="6" t="s">
        <v>27</v>
      </c>
      <c r="O57" s="6" t="s">
        <v>27</v>
      </c>
      <c r="P57" s="6">
        <v>24</v>
      </c>
      <c r="Q57" s="6">
        <v>12</v>
      </c>
      <c r="R57" s="6">
        <v>7</v>
      </c>
      <c r="S57" s="6">
        <v>84</v>
      </c>
      <c r="T57" s="6" t="s">
        <v>1736</v>
      </c>
    </row>
    <row r="58" spans="1:20" ht="15" customHeight="1" x14ac:dyDescent="0.25">
      <c r="A58" s="6" t="s">
        <v>965</v>
      </c>
      <c r="B58" s="6" t="s">
        <v>1408</v>
      </c>
      <c r="C58" s="6" t="s">
        <v>1738</v>
      </c>
      <c r="D58" s="6" t="s">
        <v>27</v>
      </c>
      <c r="E58" s="6" t="s">
        <v>1739</v>
      </c>
      <c r="F58" s="12">
        <v>12.09</v>
      </c>
      <c r="G58" s="12">
        <f t="shared" si="1"/>
        <v>120.9</v>
      </c>
      <c r="H58" s="6" t="s">
        <v>1740</v>
      </c>
      <c r="I58" s="6" t="s">
        <v>466</v>
      </c>
      <c r="J58" s="6" t="s">
        <v>1741</v>
      </c>
      <c r="K58" s="6">
        <v>12800517824</v>
      </c>
      <c r="L58" s="10" t="s">
        <v>27</v>
      </c>
      <c r="M58" s="10">
        <v>20012800517828</v>
      </c>
      <c r="N58" s="6" t="s">
        <v>27</v>
      </c>
      <c r="O58" s="6" t="s">
        <v>27</v>
      </c>
      <c r="P58" s="6">
        <v>10</v>
      </c>
      <c r="Q58" s="6">
        <v>15</v>
      </c>
      <c r="R58" s="6">
        <v>7</v>
      </c>
      <c r="S58" s="6">
        <v>105</v>
      </c>
      <c r="T58" s="6" t="s">
        <v>1742</v>
      </c>
    </row>
    <row r="59" spans="1:20" ht="15" customHeight="1" x14ac:dyDescent="0.25">
      <c r="A59" s="6" t="s">
        <v>965</v>
      </c>
      <c r="B59" s="6" t="s">
        <v>1408</v>
      </c>
      <c r="C59" s="6" t="s">
        <v>1743</v>
      </c>
      <c r="D59" s="6" t="s">
        <v>27</v>
      </c>
      <c r="E59" s="6" t="s">
        <v>1744</v>
      </c>
      <c r="F59" s="12">
        <v>1.99</v>
      </c>
      <c r="G59" s="12">
        <f t="shared" si="1"/>
        <v>95.52</v>
      </c>
      <c r="H59" s="6" t="s">
        <v>1745</v>
      </c>
      <c r="I59" s="6" t="s">
        <v>466</v>
      </c>
      <c r="K59" s="6">
        <v>12800180936</v>
      </c>
      <c r="L59" s="10">
        <v>10012800180933</v>
      </c>
      <c r="M59" s="10">
        <v>20012800180930</v>
      </c>
      <c r="N59" s="6">
        <v>12</v>
      </c>
      <c r="O59" s="6">
        <v>4</v>
      </c>
      <c r="P59" s="6">
        <v>48</v>
      </c>
      <c r="Q59" s="6">
        <v>20</v>
      </c>
      <c r="R59" s="6">
        <v>7</v>
      </c>
      <c r="S59" s="6">
        <v>140</v>
      </c>
      <c r="T59" s="6" t="s">
        <v>1746</v>
      </c>
    </row>
    <row r="60" spans="1:20" ht="15" customHeight="1" x14ac:dyDescent="0.25">
      <c r="A60" s="6" t="s">
        <v>965</v>
      </c>
      <c r="B60" s="6" t="s">
        <v>1408</v>
      </c>
      <c r="C60" s="6" t="s">
        <v>1747</v>
      </c>
      <c r="D60" s="6" t="s">
        <v>27</v>
      </c>
      <c r="E60" s="6" t="s">
        <v>1748</v>
      </c>
      <c r="F60" s="12">
        <v>1.99</v>
      </c>
      <c r="G60" s="12">
        <f t="shared" si="1"/>
        <v>95.52</v>
      </c>
      <c r="H60" s="6" t="s">
        <v>1749</v>
      </c>
      <c r="I60" s="6" t="s">
        <v>466</v>
      </c>
      <c r="J60" s="6" t="s">
        <v>1741</v>
      </c>
      <c r="K60" s="6">
        <v>12800530670</v>
      </c>
      <c r="L60" s="10">
        <v>10012800530677</v>
      </c>
      <c r="M60" s="10">
        <v>20012800530674</v>
      </c>
      <c r="N60" s="6">
        <v>12</v>
      </c>
      <c r="O60" s="6">
        <v>4</v>
      </c>
      <c r="P60" s="6">
        <v>48</v>
      </c>
      <c r="Q60" s="6">
        <v>20</v>
      </c>
      <c r="R60" s="6">
        <v>7</v>
      </c>
      <c r="S60" s="6">
        <v>140</v>
      </c>
      <c r="T60" s="6" t="s">
        <v>1748</v>
      </c>
    </row>
    <row r="61" spans="1:20" ht="15" customHeight="1" x14ac:dyDescent="0.25">
      <c r="A61" s="6" t="s">
        <v>965</v>
      </c>
      <c r="B61" s="6" t="s">
        <v>1408</v>
      </c>
      <c r="C61" s="6" t="s">
        <v>1750</v>
      </c>
      <c r="D61" s="6" t="s">
        <v>27</v>
      </c>
      <c r="E61" s="6" t="s">
        <v>1751</v>
      </c>
      <c r="F61" s="12">
        <v>15.11</v>
      </c>
      <c r="G61" s="12">
        <f t="shared" si="1"/>
        <v>151.1</v>
      </c>
      <c r="H61" s="6" t="s">
        <v>1752</v>
      </c>
      <c r="I61" s="6" t="s">
        <v>466</v>
      </c>
      <c r="K61" s="6">
        <v>12800516124</v>
      </c>
      <c r="L61" s="10" t="s">
        <v>27</v>
      </c>
      <c r="M61" s="10">
        <v>10012800516121</v>
      </c>
      <c r="N61" s="6" t="s">
        <v>27</v>
      </c>
      <c r="O61" s="6" t="s">
        <v>27</v>
      </c>
      <c r="P61" s="6">
        <v>10</v>
      </c>
      <c r="Q61" s="6">
        <v>15</v>
      </c>
      <c r="R61" s="6">
        <v>7</v>
      </c>
      <c r="S61" s="6">
        <v>105</v>
      </c>
      <c r="T61" s="6" t="s">
        <v>1753</v>
      </c>
    </row>
    <row r="62" spans="1:20" ht="15" customHeight="1" x14ac:dyDescent="0.25">
      <c r="A62" s="6" t="s">
        <v>965</v>
      </c>
      <c r="B62" s="6" t="s">
        <v>1408</v>
      </c>
      <c r="C62" s="6" t="s">
        <v>1754</v>
      </c>
      <c r="D62" s="6" t="s">
        <v>27</v>
      </c>
      <c r="E62" s="6" t="s">
        <v>1755</v>
      </c>
      <c r="F62" s="12">
        <v>17.940000000000001</v>
      </c>
      <c r="G62" s="12">
        <f t="shared" si="1"/>
        <v>179.4</v>
      </c>
      <c r="H62" s="6" t="s">
        <v>1756</v>
      </c>
      <c r="I62" s="6" t="s">
        <v>466</v>
      </c>
      <c r="J62" s="6" t="s">
        <v>1741</v>
      </c>
      <c r="K62" s="6">
        <v>12800520053</v>
      </c>
      <c r="L62" s="10" t="s">
        <v>27</v>
      </c>
      <c r="M62" s="10">
        <v>10012800520050</v>
      </c>
      <c r="N62" s="6" t="s">
        <v>27</v>
      </c>
      <c r="O62" s="6" t="s">
        <v>27</v>
      </c>
      <c r="P62" s="6">
        <v>10</v>
      </c>
      <c r="Q62" s="6">
        <v>10</v>
      </c>
      <c r="R62" s="6">
        <v>7</v>
      </c>
      <c r="S62" s="6">
        <v>70</v>
      </c>
      <c r="T62" s="6" t="s">
        <v>1757</v>
      </c>
    </row>
    <row r="63" spans="1:20" ht="15" customHeight="1" x14ac:dyDescent="0.25">
      <c r="A63" s="6" t="s">
        <v>965</v>
      </c>
      <c r="B63" s="6" t="s">
        <v>1408</v>
      </c>
      <c r="C63" s="6" t="s">
        <v>1758</v>
      </c>
      <c r="D63" s="6" t="s">
        <v>27</v>
      </c>
      <c r="E63" s="6" t="s">
        <v>1759</v>
      </c>
      <c r="F63" s="12">
        <v>17.940000000000001</v>
      </c>
      <c r="G63" s="12">
        <f t="shared" si="1"/>
        <v>179.4</v>
      </c>
      <c r="H63" s="6" t="s">
        <v>1760</v>
      </c>
      <c r="I63" s="6" t="s">
        <v>466</v>
      </c>
      <c r="K63" s="6">
        <v>12800520053</v>
      </c>
      <c r="L63" s="10" t="s">
        <v>27</v>
      </c>
      <c r="M63" s="10">
        <v>10012800520050</v>
      </c>
      <c r="N63" s="6" t="s">
        <v>27</v>
      </c>
      <c r="O63" s="6" t="s">
        <v>27</v>
      </c>
      <c r="P63" s="6">
        <v>10</v>
      </c>
      <c r="Q63" s="6">
        <v>10</v>
      </c>
      <c r="R63" s="6">
        <v>7</v>
      </c>
      <c r="S63" s="6">
        <v>70</v>
      </c>
      <c r="T63" s="6" t="s">
        <v>1761</v>
      </c>
    </row>
    <row r="64" spans="1:20" ht="15" customHeight="1" x14ac:dyDescent="0.25">
      <c r="A64" s="6" t="s">
        <v>965</v>
      </c>
      <c r="B64" s="6" t="s">
        <v>1408</v>
      </c>
      <c r="C64" s="6" t="s">
        <v>1762</v>
      </c>
      <c r="D64" s="6" t="s">
        <v>27</v>
      </c>
      <c r="E64" s="6" t="s">
        <v>1763</v>
      </c>
      <c r="F64" s="12">
        <v>17.940000000000001</v>
      </c>
      <c r="G64" s="12">
        <f t="shared" si="1"/>
        <v>215.28000000000003</v>
      </c>
      <c r="H64" s="6" t="s">
        <v>1764</v>
      </c>
      <c r="I64" s="6" t="s">
        <v>466</v>
      </c>
      <c r="K64" s="6">
        <v>12800470525</v>
      </c>
      <c r="L64" s="10" t="s">
        <v>27</v>
      </c>
      <c r="M64" s="10">
        <v>10012800470522</v>
      </c>
      <c r="N64" s="6" t="s">
        <v>27</v>
      </c>
      <c r="O64" s="6" t="s">
        <v>27</v>
      </c>
      <c r="P64" s="6">
        <v>12</v>
      </c>
      <c r="Q64" s="6">
        <v>20</v>
      </c>
      <c r="R64" s="6">
        <v>7</v>
      </c>
      <c r="S64" s="6">
        <v>140</v>
      </c>
      <c r="T64" s="6" t="s">
        <v>1765</v>
      </c>
    </row>
    <row r="65" spans="1:20" ht="15" customHeight="1" x14ac:dyDescent="0.25">
      <c r="A65" s="6" t="s">
        <v>965</v>
      </c>
      <c r="B65" s="6" t="s">
        <v>1408</v>
      </c>
      <c r="C65" s="6" t="s">
        <v>1766</v>
      </c>
      <c r="D65" s="6" t="s">
        <v>27</v>
      </c>
      <c r="E65" s="6" t="s">
        <v>1767</v>
      </c>
      <c r="F65" s="12">
        <v>17.940000000000001</v>
      </c>
      <c r="G65" s="12">
        <f t="shared" si="1"/>
        <v>215.28000000000003</v>
      </c>
      <c r="H65" s="6" t="s">
        <v>1768</v>
      </c>
      <c r="I65" s="6" t="s">
        <v>466</v>
      </c>
      <c r="K65" s="6">
        <v>12800523252</v>
      </c>
      <c r="L65" s="10" t="s">
        <v>27</v>
      </c>
      <c r="M65" s="10">
        <v>10012800523259</v>
      </c>
      <c r="N65" s="6" t="s">
        <v>27</v>
      </c>
      <c r="O65" s="6" t="s">
        <v>27</v>
      </c>
      <c r="P65" s="6">
        <v>12</v>
      </c>
      <c r="Q65" s="6">
        <v>20</v>
      </c>
      <c r="R65" s="6">
        <v>7</v>
      </c>
      <c r="S65" s="6">
        <v>140</v>
      </c>
      <c r="T65" s="6" t="s">
        <v>1769</v>
      </c>
    </row>
    <row r="66" spans="1:20" ht="15" customHeight="1" x14ac:dyDescent="0.25">
      <c r="A66" s="6" t="s">
        <v>965</v>
      </c>
      <c r="B66" s="6" t="s">
        <v>1408</v>
      </c>
      <c r="C66" s="6" t="s">
        <v>1770</v>
      </c>
      <c r="D66" s="6" t="s">
        <v>27</v>
      </c>
      <c r="E66" s="6" t="s">
        <v>1771</v>
      </c>
      <c r="F66" s="12">
        <v>22.65</v>
      </c>
      <c r="G66" s="12">
        <f t="shared" si="1"/>
        <v>271.79999999999995</v>
      </c>
      <c r="H66" s="6" t="s">
        <v>1772</v>
      </c>
      <c r="I66" s="6" t="s">
        <v>466</v>
      </c>
      <c r="K66" s="6">
        <v>12800496938</v>
      </c>
      <c r="L66" s="10" t="s">
        <v>27</v>
      </c>
      <c r="M66" s="10">
        <v>10012800496935</v>
      </c>
      <c r="N66" s="6" t="s">
        <v>27</v>
      </c>
      <c r="O66" s="6" t="s">
        <v>27</v>
      </c>
      <c r="P66" s="6">
        <v>12</v>
      </c>
      <c r="Q66" s="6">
        <v>17</v>
      </c>
      <c r="R66" s="6">
        <v>7</v>
      </c>
      <c r="S66" s="6">
        <v>119</v>
      </c>
      <c r="T66" s="6" t="s">
        <v>1773</v>
      </c>
    </row>
    <row r="67" spans="1:20" ht="15" customHeight="1" x14ac:dyDescent="0.25">
      <c r="A67" s="6" t="s">
        <v>965</v>
      </c>
      <c r="B67" s="6" t="s">
        <v>1408</v>
      </c>
      <c r="C67" s="6" t="s">
        <v>1774</v>
      </c>
      <c r="D67" s="6" t="s">
        <v>27</v>
      </c>
      <c r="E67" s="6" t="s">
        <v>1775</v>
      </c>
      <c r="F67" s="12">
        <v>22.65</v>
      </c>
      <c r="G67" s="12">
        <f t="shared" si="1"/>
        <v>271.79999999999995</v>
      </c>
      <c r="H67" s="6" t="s">
        <v>1776</v>
      </c>
      <c r="I67" s="6" t="s">
        <v>466</v>
      </c>
      <c r="K67" s="6">
        <v>12800526277</v>
      </c>
      <c r="L67" s="10" t="s">
        <v>27</v>
      </c>
      <c r="M67" s="10">
        <v>10012800526274</v>
      </c>
      <c r="N67" s="6" t="s">
        <v>27</v>
      </c>
      <c r="O67" s="6" t="s">
        <v>27</v>
      </c>
      <c r="P67" s="6">
        <v>12</v>
      </c>
      <c r="Q67" s="6">
        <v>17</v>
      </c>
      <c r="R67" s="6">
        <v>7</v>
      </c>
      <c r="S67" s="6">
        <v>119</v>
      </c>
      <c r="T67" s="6" t="s">
        <v>1777</v>
      </c>
    </row>
    <row r="68" spans="1:20" ht="15" customHeight="1" x14ac:dyDescent="0.25">
      <c r="A68" s="6" t="s">
        <v>965</v>
      </c>
      <c r="B68" s="6" t="s">
        <v>1408</v>
      </c>
      <c r="C68" s="6" t="s">
        <v>1778</v>
      </c>
      <c r="D68" s="6" t="s">
        <v>27</v>
      </c>
      <c r="E68" s="6" t="s">
        <v>1779</v>
      </c>
      <c r="F68" s="12">
        <v>26.74</v>
      </c>
      <c r="G68" s="12">
        <f t="shared" ref="G68:G99" si="2">F68*P68</f>
        <v>160.44</v>
      </c>
      <c r="H68" s="6" t="s">
        <v>1780</v>
      </c>
      <c r="I68" s="6" t="s">
        <v>466</v>
      </c>
      <c r="J68" s="6" t="s">
        <v>1781</v>
      </c>
      <c r="K68" s="6">
        <v>12800503650</v>
      </c>
      <c r="L68" s="10" t="s">
        <v>27</v>
      </c>
      <c r="M68" s="10">
        <v>10012800503657</v>
      </c>
      <c r="N68" s="6" t="s">
        <v>27</v>
      </c>
      <c r="O68" s="6" t="s">
        <v>27</v>
      </c>
      <c r="P68" s="6">
        <v>6</v>
      </c>
      <c r="Q68" s="6">
        <v>39</v>
      </c>
      <c r="R68" s="6">
        <v>5</v>
      </c>
      <c r="S68" s="6">
        <v>195</v>
      </c>
      <c r="T68" s="6" t="s">
        <v>1782</v>
      </c>
    </row>
    <row r="69" spans="1:20" ht="15" customHeight="1" x14ac:dyDescent="0.25">
      <c r="A69" s="6" t="s">
        <v>965</v>
      </c>
      <c r="B69" s="6" t="s">
        <v>1408</v>
      </c>
      <c r="C69" s="6" t="s">
        <v>1783</v>
      </c>
      <c r="D69" s="6" t="s">
        <v>27</v>
      </c>
      <c r="E69" s="6" t="s">
        <v>1784</v>
      </c>
      <c r="F69" s="12">
        <v>26.74</v>
      </c>
      <c r="G69" s="12">
        <f t="shared" si="2"/>
        <v>160.44</v>
      </c>
      <c r="H69" s="6" t="s">
        <v>1785</v>
      </c>
      <c r="I69" s="6" t="s">
        <v>466</v>
      </c>
      <c r="K69" s="6">
        <v>12800503650</v>
      </c>
      <c r="L69" s="10" t="s">
        <v>27</v>
      </c>
      <c r="M69" s="10">
        <v>10012800503657</v>
      </c>
      <c r="N69" s="6" t="s">
        <v>27</v>
      </c>
      <c r="O69" s="6" t="s">
        <v>27</v>
      </c>
      <c r="P69" s="6">
        <v>6</v>
      </c>
      <c r="Q69" s="6">
        <v>39</v>
      </c>
      <c r="R69" s="6">
        <v>5</v>
      </c>
      <c r="S69" s="6">
        <v>195</v>
      </c>
      <c r="T69" s="6" t="s">
        <v>1782</v>
      </c>
    </row>
    <row r="70" spans="1:20" ht="15" customHeight="1" x14ac:dyDescent="0.25">
      <c r="A70" s="6" t="s">
        <v>965</v>
      </c>
      <c r="B70" s="6" t="s">
        <v>1408</v>
      </c>
      <c r="C70" s="6" t="s">
        <v>1786</v>
      </c>
      <c r="D70" s="6" t="s">
        <v>27</v>
      </c>
      <c r="E70" s="6" t="s">
        <v>1787</v>
      </c>
      <c r="F70" s="12">
        <v>26.74</v>
      </c>
      <c r="G70" s="12">
        <f t="shared" si="2"/>
        <v>213.92</v>
      </c>
      <c r="H70" s="6" t="s">
        <v>1788</v>
      </c>
      <c r="I70" s="6" t="s">
        <v>466</v>
      </c>
      <c r="K70" s="6">
        <v>12800516179</v>
      </c>
      <c r="L70" s="10" t="s">
        <v>27</v>
      </c>
      <c r="M70" s="10">
        <v>10012800516176</v>
      </c>
      <c r="N70" s="6" t="s">
        <v>27</v>
      </c>
      <c r="O70" s="6" t="s">
        <v>27</v>
      </c>
      <c r="P70" s="6">
        <v>8</v>
      </c>
      <c r="Q70" s="6">
        <v>20</v>
      </c>
      <c r="R70" s="6">
        <v>6</v>
      </c>
      <c r="S70" s="6">
        <v>120</v>
      </c>
      <c r="T70" s="6" t="s">
        <v>1789</v>
      </c>
    </row>
    <row r="71" spans="1:20" ht="15" customHeight="1" x14ac:dyDescent="0.25">
      <c r="A71" s="6" t="s">
        <v>965</v>
      </c>
      <c r="B71" s="6" t="s">
        <v>1408</v>
      </c>
      <c r="C71" s="6" t="s">
        <v>1790</v>
      </c>
      <c r="D71" s="6" t="s">
        <v>27</v>
      </c>
      <c r="E71" s="6" t="s">
        <v>1791</v>
      </c>
      <c r="F71" s="12">
        <v>3.44</v>
      </c>
      <c r="G71" s="12">
        <f t="shared" si="2"/>
        <v>165.12</v>
      </c>
      <c r="H71" s="6" t="s">
        <v>1792</v>
      </c>
      <c r="I71" s="6" t="s">
        <v>466</v>
      </c>
      <c r="K71" s="6">
        <v>12800517763</v>
      </c>
      <c r="L71" s="10">
        <v>30012800517764</v>
      </c>
      <c r="M71" s="10">
        <v>40012800517761</v>
      </c>
      <c r="N71" s="6">
        <v>12</v>
      </c>
      <c r="O71" s="6">
        <v>4</v>
      </c>
      <c r="P71" s="6">
        <v>48</v>
      </c>
      <c r="Q71" s="6">
        <v>20</v>
      </c>
      <c r="R71" s="6">
        <v>7</v>
      </c>
      <c r="S71" s="6">
        <v>140</v>
      </c>
      <c r="T71" s="6" t="s">
        <v>1793</v>
      </c>
    </row>
    <row r="72" spans="1:20" ht="15" customHeight="1" x14ac:dyDescent="0.25">
      <c r="A72" s="6" t="s">
        <v>965</v>
      </c>
      <c r="B72" s="6" t="s">
        <v>1408</v>
      </c>
      <c r="C72" s="6" t="s">
        <v>1794</v>
      </c>
      <c r="D72" s="6" t="s">
        <v>27</v>
      </c>
      <c r="E72" s="6" t="s">
        <v>1795</v>
      </c>
      <c r="F72" s="12">
        <v>29.3</v>
      </c>
      <c r="G72" s="12">
        <f t="shared" si="2"/>
        <v>175.8</v>
      </c>
      <c r="H72" s="6" t="s">
        <v>1796</v>
      </c>
      <c r="I72" s="6" t="s">
        <v>466</v>
      </c>
      <c r="K72" s="6">
        <v>12800530496</v>
      </c>
      <c r="L72" s="10" t="s">
        <v>27</v>
      </c>
      <c r="M72" s="10">
        <v>10012800530493</v>
      </c>
      <c r="N72" s="6" t="s">
        <v>27</v>
      </c>
      <c r="O72" s="6" t="s">
        <v>27</v>
      </c>
      <c r="P72" s="6">
        <v>6</v>
      </c>
      <c r="Q72" s="6">
        <v>15</v>
      </c>
      <c r="R72" s="6">
        <v>7</v>
      </c>
      <c r="S72" s="6">
        <v>105</v>
      </c>
      <c r="T72" s="6" t="s">
        <v>1795</v>
      </c>
    </row>
    <row r="73" spans="1:20" ht="15" customHeight="1" x14ac:dyDescent="0.25">
      <c r="A73" s="6" t="s">
        <v>965</v>
      </c>
      <c r="B73" s="6" t="s">
        <v>1408</v>
      </c>
      <c r="C73" s="6" t="s">
        <v>1797</v>
      </c>
      <c r="D73" s="6" t="s">
        <v>27</v>
      </c>
      <c r="E73" s="6" t="s">
        <v>1798</v>
      </c>
      <c r="F73" s="12">
        <v>35.15</v>
      </c>
      <c r="G73" s="12">
        <f t="shared" si="2"/>
        <v>140.6</v>
      </c>
      <c r="H73" s="6" t="s">
        <v>1799</v>
      </c>
      <c r="I73" s="6" t="s">
        <v>466</v>
      </c>
      <c r="K73" s="6">
        <v>12800511914</v>
      </c>
      <c r="L73" s="10" t="s">
        <v>27</v>
      </c>
      <c r="M73" s="10">
        <v>10012800511911</v>
      </c>
      <c r="N73" s="6" t="s">
        <v>27</v>
      </c>
      <c r="O73" s="6" t="s">
        <v>27</v>
      </c>
      <c r="P73" s="6">
        <v>4</v>
      </c>
      <c r="Q73" s="6">
        <v>36</v>
      </c>
      <c r="R73" s="6">
        <v>6</v>
      </c>
      <c r="S73" s="6">
        <v>216</v>
      </c>
      <c r="T73" s="6" t="s">
        <v>1800</v>
      </c>
    </row>
    <row r="74" spans="1:20" ht="15" customHeight="1" x14ac:dyDescent="0.25">
      <c r="A74" s="6" t="s">
        <v>965</v>
      </c>
      <c r="B74" s="6" t="s">
        <v>1801</v>
      </c>
      <c r="C74" s="6" t="s">
        <v>1802</v>
      </c>
      <c r="D74" s="6" t="s">
        <v>27</v>
      </c>
      <c r="E74" s="6" t="s">
        <v>1803</v>
      </c>
      <c r="F74" s="12">
        <v>35.15</v>
      </c>
      <c r="G74" s="12">
        <f t="shared" si="2"/>
        <v>210.89999999999998</v>
      </c>
      <c r="H74" s="6" t="s">
        <v>1804</v>
      </c>
      <c r="I74" s="6" t="s">
        <v>466</v>
      </c>
      <c r="K74" s="6">
        <v>12800501830</v>
      </c>
      <c r="L74" s="10" t="s">
        <v>27</v>
      </c>
      <c r="M74" s="10">
        <v>50012800501835</v>
      </c>
      <c r="N74" s="6" t="s">
        <v>27</v>
      </c>
      <c r="O74" s="6" t="s">
        <v>27</v>
      </c>
      <c r="P74" s="6">
        <v>6</v>
      </c>
      <c r="Q74" s="6">
        <v>15</v>
      </c>
      <c r="R74" s="6">
        <v>7</v>
      </c>
      <c r="S74" s="6">
        <v>105</v>
      </c>
      <c r="T74" s="6" t="s">
        <v>1805</v>
      </c>
    </row>
    <row r="75" spans="1:20" ht="15" customHeight="1" x14ac:dyDescent="0.25">
      <c r="A75" s="6" t="s">
        <v>965</v>
      </c>
      <c r="B75" s="6" t="s">
        <v>1408</v>
      </c>
      <c r="C75" s="6" t="s">
        <v>1806</v>
      </c>
      <c r="D75" s="6" t="s">
        <v>27</v>
      </c>
      <c r="E75" s="6" t="s">
        <v>1807</v>
      </c>
      <c r="F75" s="12">
        <v>35.15</v>
      </c>
      <c r="G75" s="12">
        <f t="shared" si="2"/>
        <v>281.2</v>
      </c>
      <c r="H75" s="6" t="s">
        <v>1808</v>
      </c>
      <c r="I75" s="6" t="s">
        <v>466</v>
      </c>
      <c r="K75" s="6">
        <v>12800523108</v>
      </c>
      <c r="L75" s="10" t="s">
        <v>27</v>
      </c>
      <c r="M75" s="10">
        <v>10012800523105</v>
      </c>
      <c r="N75" s="6" t="s">
        <v>27</v>
      </c>
      <c r="O75" s="6" t="s">
        <v>27</v>
      </c>
      <c r="P75" s="6">
        <v>8</v>
      </c>
      <c r="Q75" s="6">
        <v>18</v>
      </c>
      <c r="R75" s="6">
        <v>6</v>
      </c>
      <c r="S75" s="6">
        <v>108</v>
      </c>
      <c r="T75" s="6" t="s">
        <v>1809</v>
      </c>
    </row>
    <row r="76" spans="1:20" ht="15" customHeight="1" x14ac:dyDescent="0.25">
      <c r="A76" s="6" t="s">
        <v>965</v>
      </c>
      <c r="B76" s="6" t="s">
        <v>1408</v>
      </c>
      <c r="C76" s="6" t="s">
        <v>1810</v>
      </c>
      <c r="D76" s="6" t="s">
        <v>27</v>
      </c>
      <c r="E76" s="6" t="s">
        <v>1811</v>
      </c>
      <c r="F76" s="12">
        <v>3.44</v>
      </c>
      <c r="G76" s="12">
        <f t="shared" si="2"/>
        <v>82.56</v>
      </c>
      <c r="H76" s="6" t="s">
        <v>1812</v>
      </c>
      <c r="I76" s="6" t="s">
        <v>466</v>
      </c>
      <c r="K76" s="6">
        <v>12800517763</v>
      </c>
      <c r="L76" s="10">
        <v>30012800517764</v>
      </c>
      <c r="M76" s="10">
        <v>70012800517762</v>
      </c>
      <c r="N76" s="6">
        <v>12</v>
      </c>
      <c r="O76" s="6">
        <v>2</v>
      </c>
      <c r="P76" s="6">
        <v>24</v>
      </c>
      <c r="Q76" s="6">
        <v>42</v>
      </c>
      <c r="R76" s="6">
        <v>6</v>
      </c>
      <c r="S76" s="6">
        <v>252</v>
      </c>
      <c r="T76" s="6" t="s">
        <v>1811</v>
      </c>
    </row>
    <row r="77" spans="1:20" ht="15" customHeight="1" x14ac:dyDescent="0.25">
      <c r="A77" s="6" t="s">
        <v>965</v>
      </c>
      <c r="B77" s="6" t="s">
        <v>1408</v>
      </c>
      <c r="C77" s="6" t="s">
        <v>1813</v>
      </c>
      <c r="D77" s="6" t="s">
        <v>27</v>
      </c>
      <c r="E77" s="6" t="s">
        <v>1814</v>
      </c>
      <c r="F77" s="12">
        <v>3.44</v>
      </c>
      <c r="G77" s="12">
        <f t="shared" si="2"/>
        <v>96.32</v>
      </c>
      <c r="H77" s="6" t="s">
        <v>1815</v>
      </c>
      <c r="I77" s="6" t="s">
        <v>466</v>
      </c>
      <c r="J77" s="6" t="s">
        <v>1741</v>
      </c>
      <c r="K77" s="6">
        <v>12800517763</v>
      </c>
      <c r="L77" s="10" t="s">
        <v>27</v>
      </c>
      <c r="M77" s="10">
        <v>10012800517760</v>
      </c>
      <c r="N77" s="6" t="s">
        <v>27</v>
      </c>
      <c r="O77" s="6" t="s">
        <v>27</v>
      </c>
      <c r="P77" s="6">
        <v>28</v>
      </c>
      <c r="Q77" s="6">
        <v>19</v>
      </c>
      <c r="R77" s="6">
        <v>7</v>
      </c>
      <c r="S77" s="6">
        <v>133</v>
      </c>
      <c r="T77" s="6" t="s">
        <v>1816</v>
      </c>
    </row>
    <row r="78" spans="1:20" ht="15" customHeight="1" x14ac:dyDescent="0.25">
      <c r="A78" s="6" t="s">
        <v>965</v>
      </c>
      <c r="B78" s="6" t="s">
        <v>1408</v>
      </c>
      <c r="C78" s="6" t="s">
        <v>1817</v>
      </c>
      <c r="D78" s="6" t="s">
        <v>27</v>
      </c>
      <c r="E78" s="6" t="s">
        <v>1818</v>
      </c>
      <c r="F78" s="12">
        <v>3.44</v>
      </c>
      <c r="G78" s="12">
        <f t="shared" si="2"/>
        <v>96.32</v>
      </c>
      <c r="H78" s="6" t="s">
        <v>1819</v>
      </c>
      <c r="I78" s="6" t="s">
        <v>466</v>
      </c>
      <c r="J78" s="6" t="s">
        <v>2945</v>
      </c>
      <c r="K78" s="6">
        <v>12800517763</v>
      </c>
      <c r="L78" s="10" t="s">
        <v>27</v>
      </c>
      <c r="M78" s="10">
        <v>10012800517760</v>
      </c>
      <c r="N78" s="6" t="s">
        <v>27</v>
      </c>
      <c r="O78" s="6" t="s">
        <v>27</v>
      </c>
      <c r="P78" s="6">
        <v>28</v>
      </c>
      <c r="Q78" s="6">
        <v>19</v>
      </c>
      <c r="R78" s="6">
        <v>7</v>
      </c>
      <c r="S78" s="6">
        <v>133</v>
      </c>
      <c r="T78" s="6" t="s">
        <v>1820</v>
      </c>
    </row>
    <row r="79" spans="1:20" ht="15" customHeight="1" x14ac:dyDescent="0.25">
      <c r="A79" s="6" t="s">
        <v>965</v>
      </c>
      <c r="B79" s="6" t="s">
        <v>1408</v>
      </c>
      <c r="C79" s="6" t="s">
        <v>1821</v>
      </c>
      <c r="D79" s="6" t="s">
        <v>27</v>
      </c>
      <c r="E79" s="6" t="s">
        <v>1822</v>
      </c>
      <c r="F79" s="12">
        <v>5.03</v>
      </c>
      <c r="G79" s="12">
        <f t="shared" si="2"/>
        <v>241.44</v>
      </c>
      <c r="H79" s="6" t="s">
        <v>1823</v>
      </c>
      <c r="I79" s="6" t="s">
        <v>466</v>
      </c>
      <c r="J79" s="6" t="s">
        <v>2946</v>
      </c>
      <c r="K79" s="6">
        <v>12800478552</v>
      </c>
      <c r="L79" s="10">
        <v>10012800478559</v>
      </c>
      <c r="M79" s="10">
        <v>40012800478550</v>
      </c>
      <c r="N79" s="6">
        <v>12</v>
      </c>
      <c r="O79" s="6">
        <v>4</v>
      </c>
      <c r="P79" s="6">
        <v>48</v>
      </c>
      <c r="Q79" s="6">
        <v>20</v>
      </c>
      <c r="R79" s="6">
        <v>7</v>
      </c>
      <c r="S79" s="6">
        <v>140</v>
      </c>
      <c r="T79" s="6" t="s">
        <v>1824</v>
      </c>
    </row>
    <row r="80" spans="1:20" ht="15" customHeight="1" x14ac:dyDescent="0.25">
      <c r="A80" s="6" t="s">
        <v>965</v>
      </c>
      <c r="B80" s="6" t="s">
        <v>1408</v>
      </c>
      <c r="C80" s="6" t="s">
        <v>1825</v>
      </c>
      <c r="D80" s="6" t="s">
        <v>27</v>
      </c>
      <c r="E80" s="6" t="s">
        <v>1826</v>
      </c>
      <c r="F80" s="12">
        <v>43.93</v>
      </c>
      <c r="G80" s="12">
        <f t="shared" si="2"/>
        <v>351.44</v>
      </c>
      <c r="H80" s="6" t="s">
        <v>1827</v>
      </c>
      <c r="I80" s="6" t="s">
        <v>466</v>
      </c>
      <c r="K80" s="6">
        <v>12800520497</v>
      </c>
      <c r="L80" s="10" t="s">
        <v>27</v>
      </c>
      <c r="M80" s="10">
        <v>10012800520494</v>
      </c>
      <c r="N80" s="6" t="s">
        <v>27</v>
      </c>
      <c r="O80" s="6" t="s">
        <v>27</v>
      </c>
      <c r="P80" s="6">
        <v>8</v>
      </c>
      <c r="Q80" s="6">
        <v>13</v>
      </c>
      <c r="R80" s="6">
        <v>6</v>
      </c>
      <c r="S80" s="6">
        <v>78</v>
      </c>
      <c r="T80" s="6" t="s">
        <v>1828</v>
      </c>
    </row>
    <row r="81" spans="1:20" ht="15" customHeight="1" x14ac:dyDescent="0.25">
      <c r="A81" s="6" t="s">
        <v>965</v>
      </c>
      <c r="B81" s="6" t="s">
        <v>1408</v>
      </c>
      <c r="C81" s="6" t="s">
        <v>1829</v>
      </c>
      <c r="D81" s="6" t="s">
        <v>27</v>
      </c>
      <c r="E81" s="6" t="s">
        <v>1830</v>
      </c>
      <c r="F81" s="12">
        <v>50.82</v>
      </c>
      <c r="G81" s="12">
        <f t="shared" si="2"/>
        <v>406.56</v>
      </c>
      <c r="H81" s="6" t="s">
        <v>1831</v>
      </c>
      <c r="I81" s="6" t="s">
        <v>466</v>
      </c>
      <c r="K81" s="6">
        <v>12800528509</v>
      </c>
      <c r="L81" s="10" t="s">
        <v>27</v>
      </c>
      <c r="M81" s="10">
        <v>10012800528506</v>
      </c>
      <c r="N81" s="6" t="s">
        <v>27</v>
      </c>
      <c r="O81" s="6" t="s">
        <v>27</v>
      </c>
      <c r="P81" s="6">
        <v>8</v>
      </c>
      <c r="Q81" s="6">
        <v>12</v>
      </c>
      <c r="R81" s="6">
        <v>6</v>
      </c>
      <c r="S81" s="6">
        <v>72</v>
      </c>
      <c r="T81" s="6" t="s">
        <v>1830</v>
      </c>
    </row>
    <row r="82" spans="1:20" ht="15" customHeight="1" x14ac:dyDescent="0.25">
      <c r="A82" s="6" t="s">
        <v>965</v>
      </c>
      <c r="B82" s="6" t="s">
        <v>1408</v>
      </c>
      <c r="C82" s="6" t="s">
        <v>1832</v>
      </c>
      <c r="D82" s="6" t="s">
        <v>27</v>
      </c>
      <c r="E82" s="6" t="s">
        <v>1833</v>
      </c>
      <c r="F82" s="12">
        <v>6.48</v>
      </c>
      <c r="G82" s="12">
        <f t="shared" si="2"/>
        <v>155.52000000000001</v>
      </c>
      <c r="H82" s="6" t="s">
        <v>1834</v>
      </c>
      <c r="I82" s="6" t="s">
        <v>466</v>
      </c>
      <c r="K82" s="6">
        <v>12800517725</v>
      </c>
      <c r="L82" s="10">
        <v>30012800517726</v>
      </c>
      <c r="M82" s="10">
        <v>40012800517723</v>
      </c>
      <c r="N82" s="6">
        <v>12</v>
      </c>
      <c r="O82" s="6">
        <v>2</v>
      </c>
      <c r="P82" s="6">
        <v>24</v>
      </c>
      <c r="Q82" s="6">
        <v>20</v>
      </c>
      <c r="R82" s="6">
        <v>7</v>
      </c>
      <c r="S82" s="6">
        <v>140</v>
      </c>
      <c r="T82" s="6" t="s">
        <v>1835</v>
      </c>
    </row>
    <row r="83" spans="1:20" ht="15" customHeight="1" x14ac:dyDescent="0.25">
      <c r="A83" s="6" t="s">
        <v>965</v>
      </c>
      <c r="B83" s="6" t="s">
        <v>1408</v>
      </c>
      <c r="C83" s="6" t="s">
        <v>1836</v>
      </c>
      <c r="D83" s="6" t="s">
        <v>27</v>
      </c>
      <c r="E83" s="6" t="s">
        <v>1837</v>
      </c>
      <c r="F83" s="12">
        <v>6.48</v>
      </c>
      <c r="G83" s="12">
        <f t="shared" si="2"/>
        <v>155.52000000000001</v>
      </c>
      <c r="H83" s="6" t="s">
        <v>1838</v>
      </c>
      <c r="I83" s="6" t="s">
        <v>466</v>
      </c>
      <c r="K83" s="6">
        <v>12800517725</v>
      </c>
      <c r="L83" s="10" t="s">
        <v>27</v>
      </c>
      <c r="M83" s="10">
        <v>10012800517722</v>
      </c>
      <c r="N83" s="6" t="s">
        <v>27</v>
      </c>
      <c r="O83" s="6" t="s">
        <v>27</v>
      </c>
      <c r="P83" s="6">
        <v>24</v>
      </c>
      <c r="Q83" s="6">
        <v>12</v>
      </c>
      <c r="R83" s="6">
        <v>7</v>
      </c>
      <c r="S83" s="6">
        <v>84</v>
      </c>
      <c r="T83" s="6" t="s">
        <v>1839</v>
      </c>
    </row>
    <row r="84" spans="1:20" ht="15" customHeight="1" x14ac:dyDescent="0.25">
      <c r="A84" s="6" t="s">
        <v>965</v>
      </c>
      <c r="B84" s="6" t="s">
        <v>1408</v>
      </c>
      <c r="C84" s="6" t="s">
        <v>1840</v>
      </c>
      <c r="D84" s="6" t="s">
        <v>27</v>
      </c>
      <c r="E84" s="6" t="s">
        <v>1841</v>
      </c>
      <c r="F84" s="12">
        <v>6.48</v>
      </c>
      <c r="G84" s="12">
        <f t="shared" si="2"/>
        <v>155.52000000000001</v>
      </c>
      <c r="H84" s="6" t="s">
        <v>1842</v>
      </c>
      <c r="I84" s="6" t="s">
        <v>466</v>
      </c>
      <c r="J84" s="6" t="s">
        <v>2947</v>
      </c>
      <c r="K84" s="6">
        <v>12800517725</v>
      </c>
      <c r="L84" s="10" t="s">
        <v>27</v>
      </c>
      <c r="M84" s="10">
        <v>10012800517722</v>
      </c>
      <c r="N84" s="6" t="s">
        <v>27</v>
      </c>
      <c r="O84" s="6" t="s">
        <v>27</v>
      </c>
      <c r="P84" s="6">
        <v>24</v>
      </c>
      <c r="Q84" s="6">
        <v>12</v>
      </c>
      <c r="R84" s="6">
        <v>7</v>
      </c>
      <c r="S84" s="6">
        <v>84</v>
      </c>
      <c r="T84" s="6" t="s">
        <v>1843</v>
      </c>
    </row>
    <row r="85" spans="1:20" ht="15" customHeight="1" x14ac:dyDescent="0.25">
      <c r="A85" s="6" t="s">
        <v>965</v>
      </c>
      <c r="B85" s="6" t="s">
        <v>1408</v>
      </c>
      <c r="C85" s="6" t="s">
        <v>1844</v>
      </c>
      <c r="D85" s="6" t="s">
        <v>27</v>
      </c>
      <c r="E85" s="6" t="s">
        <v>1845</v>
      </c>
      <c r="F85" s="12">
        <v>0.48</v>
      </c>
      <c r="G85" s="12">
        <f t="shared" si="2"/>
        <v>240</v>
      </c>
      <c r="H85" s="6" t="s">
        <v>1846</v>
      </c>
      <c r="I85" s="6" t="s">
        <v>466</v>
      </c>
      <c r="K85" s="6">
        <v>12800194636</v>
      </c>
      <c r="L85" s="10" t="s">
        <v>27</v>
      </c>
      <c r="M85" s="10">
        <v>12800991570</v>
      </c>
      <c r="N85" s="6" t="s">
        <v>27</v>
      </c>
      <c r="O85" s="6" t="s">
        <v>27</v>
      </c>
      <c r="P85" s="6">
        <v>500</v>
      </c>
      <c r="Q85" s="6">
        <v>17</v>
      </c>
      <c r="R85" s="6">
        <v>9</v>
      </c>
      <c r="S85" s="6">
        <v>153</v>
      </c>
      <c r="T85" s="6" t="s">
        <v>1847</v>
      </c>
    </row>
    <row r="86" spans="1:20" ht="15" customHeight="1" x14ac:dyDescent="0.25">
      <c r="A86" s="6" t="s">
        <v>965</v>
      </c>
      <c r="B86" s="6" t="s">
        <v>1408</v>
      </c>
      <c r="C86" s="6" t="s">
        <v>1848</v>
      </c>
      <c r="D86" s="6" t="s">
        <v>27</v>
      </c>
      <c r="E86" s="6" t="s">
        <v>1849</v>
      </c>
      <c r="F86" s="12">
        <v>7.92</v>
      </c>
      <c r="G86" s="12">
        <f t="shared" si="2"/>
        <v>79.2</v>
      </c>
      <c r="H86" s="6" t="s">
        <v>1850</v>
      </c>
      <c r="I86" s="6" t="s">
        <v>466</v>
      </c>
      <c r="K86" s="6">
        <v>12800520725</v>
      </c>
      <c r="L86" s="10" t="s">
        <v>27</v>
      </c>
      <c r="M86" s="10">
        <v>10012800520722</v>
      </c>
      <c r="N86" s="6" t="s">
        <v>27</v>
      </c>
      <c r="O86" s="6" t="s">
        <v>27</v>
      </c>
      <c r="P86" s="6">
        <v>10</v>
      </c>
      <c r="Q86" s="6">
        <v>36</v>
      </c>
      <c r="R86" s="6">
        <v>7</v>
      </c>
      <c r="S86" s="6">
        <v>252</v>
      </c>
      <c r="T86" s="6" t="s">
        <v>1851</v>
      </c>
    </row>
    <row r="87" spans="1:20" ht="15" customHeight="1" x14ac:dyDescent="0.25">
      <c r="A87" s="6" t="s">
        <v>965</v>
      </c>
      <c r="B87" s="6" t="s">
        <v>1408</v>
      </c>
      <c r="C87" s="6" t="s">
        <v>1852</v>
      </c>
      <c r="D87" s="6" t="s">
        <v>27</v>
      </c>
      <c r="E87" s="6" t="s">
        <v>1853</v>
      </c>
      <c r="F87" s="12">
        <v>9.26</v>
      </c>
      <c r="G87" s="12">
        <f t="shared" si="2"/>
        <v>111.12</v>
      </c>
      <c r="H87" s="6" t="s">
        <v>1854</v>
      </c>
      <c r="I87" s="6" t="s">
        <v>466</v>
      </c>
      <c r="K87" s="6">
        <v>12800477340</v>
      </c>
      <c r="L87" s="10" t="s">
        <v>27</v>
      </c>
      <c r="M87" s="10">
        <v>10012800477347</v>
      </c>
      <c r="N87" s="6" t="s">
        <v>27</v>
      </c>
      <c r="O87" s="6" t="s">
        <v>27</v>
      </c>
      <c r="P87" s="6">
        <v>12</v>
      </c>
      <c r="Q87" s="6">
        <v>48</v>
      </c>
      <c r="R87" s="6">
        <v>11</v>
      </c>
      <c r="S87" s="6">
        <v>528</v>
      </c>
      <c r="T87" s="6" t="s">
        <v>1855</v>
      </c>
    </row>
    <row r="88" spans="1:20" ht="15" customHeight="1" x14ac:dyDescent="0.25">
      <c r="A88" s="6" t="s">
        <v>965</v>
      </c>
      <c r="B88" s="6" t="s">
        <v>1408</v>
      </c>
      <c r="C88" s="6" t="s">
        <v>1856</v>
      </c>
      <c r="D88" s="6" t="s">
        <v>27</v>
      </c>
      <c r="E88" s="6" t="s">
        <v>1857</v>
      </c>
      <c r="F88" s="12">
        <v>9.26</v>
      </c>
      <c r="G88" s="12">
        <f t="shared" si="2"/>
        <v>185.2</v>
      </c>
      <c r="H88" s="6" t="s">
        <v>1858</v>
      </c>
      <c r="I88" s="6" t="s">
        <v>466</v>
      </c>
      <c r="K88" s="6">
        <v>12800477340</v>
      </c>
      <c r="L88" s="10" t="s">
        <v>27</v>
      </c>
      <c r="M88" s="10">
        <v>40012800477348</v>
      </c>
      <c r="N88" s="6" t="s">
        <v>27</v>
      </c>
      <c r="O88" s="6" t="s">
        <v>27</v>
      </c>
      <c r="P88" s="6">
        <v>20</v>
      </c>
      <c r="Q88" s="6">
        <v>19</v>
      </c>
      <c r="R88" s="6">
        <v>7</v>
      </c>
      <c r="S88" s="6">
        <v>133</v>
      </c>
      <c r="T88" s="6" t="s">
        <v>1857</v>
      </c>
    </row>
    <row r="89" spans="1:20" ht="15" customHeight="1" x14ac:dyDescent="0.25">
      <c r="A89" s="6" t="s">
        <v>965</v>
      </c>
      <c r="B89" s="6" t="s">
        <v>1408</v>
      </c>
      <c r="C89" s="6" t="s">
        <v>1859</v>
      </c>
      <c r="D89" s="6" t="s">
        <v>27</v>
      </c>
      <c r="E89" s="6" t="s">
        <v>1860</v>
      </c>
      <c r="F89" s="12">
        <v>12.09</v>
      </c>
      <c r="G89" s="12">
        <f t="shared" si="2"/>
        <v>169.26</v>
      </c>
      <c r="H89" s="6" t="s">
        <v>1861</v>
      </c>
      <c r="I89" s="6" t="s">
        <v>466</v>
      </c>
      <c r="K89" s="6">
        <v>12800517831</v>
      </c>
      <c r="L89" s="10" t="s">
        <v>27</v>
      </c>
      <c r="M89" s="10">
        <v>20012800517835</v>
      </c>
      <c r="N89" s="6" t="s">
        <v>27</v>
      </c>
      <c r="O89" s="6" t="s">
        <v>27</v>
      </c>
      <c r="P89" s="6">
        <v>14</v>
      </c>
      <c r="Q89" s="6">
        <v>15</v>
      </c>
      <c r="R89" s="6">
        <v>7</v>
      </c>
      <c r="S89" s="6">
        <v>105</v>
      </c>
      <c r="T89" s="6" t="s">
        <v>1862</v>
      </c>
    </row>
    <row r="90" spans="1:20" ht="15" customHeight="1" x14ac:dyDescent="0.25">
      <c r="A90" s="6" t="s">
        <v>965</v>
      </c>
      <c r="B90" s="6" t="s">
        <v>1408</v>
      </c>
      <c r="C90" s="6" t="s">
        <v>1863</v>
      </c>
      <c r="D90" s="6" t="s">
        <v>27</v>
      </c>
      <c r="E90" s="6" t="s">
        <v>1864</v>
      </c>
      <c r="F90" s="12">
        <v>12.09</v>
      </c>
      <c r="G90" s="12">
        <f t="shared" si="2"/>
        <v>169.26</v>
      </c>
      <c r="H90" s="6" t="s">
        <v>1865</v>
      </c>
      <c r="I90" s="6" t="s">
        <v>466</v>
      </c>
      <c r="J90" s="6" t="s">
        <v>2948</v>
      </c>
      <c r="K90" s="6">
        <v>12800517831</v>
      </c>
      <c r="L90" s="10" t="s">
        <v>27</v>
      </c>
      <c r="M90" s="10">
        <v>10012800517838</v>
      </c>
      <c r="N90" s="6" t="s">
        <v>27</v>
      </c>
      <c r="O90" s="6" t="s">
        <v>27</v>
      </c>
      <c r="P90" s="6">
        <v>14</v>
      </c>
      <c r="Q90" s="6">
        <v>15</v>
      </c>
      <c r="R90" s="6">
        <v>7</v>
      </c>
      <c r="S90" s="6">
        <v>105</v>
      </c>
      <c r="T90" s="6" t="s">
        <v>1866</v>
      </c>
    </row>
    <row r="91" spans="1:20" ht="15" customHeight="1" x14ac:dyDescent="0.25">
      <c r="A91" s="6" t="s">
        <v>965</v>
      </c>
      <c r="B91" s="6" t="s">
        <v>1408</v>
      </c>
      <c r="C91" s="6" t="s">
        <v>1867</v>
      </c>
      <c r="D91" s="6" t="s">
        <v>27</v>
      </c>
      <c r="E91" s="6" t="s">
        <v>1868</v>
      </c>
      <c r="F91" s="12">
        <v>1.99</v>
      </c>
      <c r="G91" s="12">
        <f t="shared" si="2"/>
        <v>47.76</v>
      </c>
      <c r="H91" s="6" t="s">
        <v>1869</v>
      </c>
      <c r="I91" s="6" t="s">
        <v>466</v>
      </c>
      <c r="K91" s="6">
        <v>12800198443</v>
      </c>
      <c r="L91" s="10">
        <v>10012800198440</v>
      </c>
      <c r="M91" s="10">
        <v>20012800198447</v>
      </c>
      <c r="N91" s="6">
        <v>12</v>
      </c>
      <c r="O91" s="6">
        <v>2</v>
      </c>
      <c r="P91" s="6">
        <v>24</v>
      </c>
      <c r="Q91" s="6">
        <v>41</v>
      </c>
      <c r="R91" s="6">
        <v>9</v>
      </c>
      <c r="S91" s="6">
        <v>369</v>
      </c>
      <c r="T91" s="6" t="s">
        <v>1870</v>
      </c>
    </row>
    <row r="92" spans="1:20" ht="15" customHeight="1" x14ac:dyDescent="0.25">
      <c r="A92" s="6" t="s">
        <v>965</v>
      </c>
      <c r="B92" s="6" t="s">
        <v>1408</v>
      </c>
      <c r="C92" s="6" t="s">
        <v>1871</v>
      </c>
      <c r="D92" s="6" t="s">
        <v>27</v>
      </c>
      <c r="E92" s="6" t="s">
        <v>1872</v>
      </c>
      <c r="F92" s="12">
        <v>15.11</v>
      </c>
      <c r="G92" s="12">
        <f t="shared" si="2"/>
        <v>211.54</v>
      </c>
      <c r="H92" s="6" t="s">
        <v>1873</v>
      </c>
      <c r="I92" s="6" t="s">
        <v>466</v>
      </c>
      <c r="K92" s="6">
        <v>12800516131</v>
      </c>
      <c r="L92" s="10" t="s">
        <v>27</v>
      </c>
      <c r="M92" s="10">
        <v>10012800516138</v>
      </c>
      <c r="N92" s="6" t="s">
        <v>27</v>
      </c>
      <c r="O92" s="6" t="s">
        <v>27</v>
      </c>
      <c r="P92" s="6">
        <v>14</v>
      </c>
      <c r="Q92" s="6">
        <v>15</v>
      </c>
      <c r="R92" s="6">
        <v>7</v>
      </c>
      <c r="S92" s="6">
        <v>105</v>
      </c>
      <c r="T92" s="6" t="s">
        <v>1874</v>
      </c>
    </row>
    <row r="93" spans="1:20" ht="15" customHeight="1" x14ac:dyDescent="0.25">
      <c r="A93" s="6" t="s">
        <v>965</v>
      </c>
      <c r="B93" s="6" t="s">
        <v>1408</v>
      </c>
      <c r="C93" s="6" t="s">
        <v>1875</v>
      </c>
      <c r="D93" s="6" t="s">
        <v>27</v>
      </c>
      <c r="E93" s="6" t="s">
        <v>1876</v>
      </c>
      <c r="F93" s="12">
        <v>17.940000000000001</v>
      </c>
      <c r="G93" s="12">
        <f t="shared" si="2"/>
        <v>251.16000000000003</v>
      </c>
      <c r="H93" s="6" t="s">
        <v>1877</v>
      </c>
      <c r="I93" s="6" t="s">
        <v>466</v>
      </c>
      <c r="J93" s="6" t="s">
        <v>1741</v>
      </c>
      <c r="K93" s="6">
        <v>12800511983</v>
      </c>
      <c r="L93" s="10" t="s">
        <v>27</v>
      </c>
      <c r="M93" s="10">
        <v>10012800511980</v>
      </c>
      <c r="N93" s="6" t="s">
        <v>27</v>
      </c>
      <c r="O93" s="6" t="s">
        <v>27</v>
      </c>
      <c r="P93" s="6">
        <v>14</v>
      </c>
      <c r="Q93" s="6">
        <v>15</v>
      </c>
      <c r="R93" s="6">
        <v>7</v>
      </c>
      <c r="S93" s="6">
        <v>105</v>
      </c>
      <c r="T93" s="6" t="s">
        <v>1878</v>
      </c>
    </row>
    <row r="94" spans="1:20" ht="15" customHeight="1" x14ac:dyDescent="0.25">
      <c r="A94" s="6" t="s">
        <v>965</v>
      </c>
      <c r="B94" s="6" t="s">
        <v>1408</v>
      </c>
      <c r="C94" s="6" t="s">
        <v>1879</v>
      </c>
      <c r="D94" s="6" t="s">
        <v>27</v>
      </c>
      <c r="E94" s="6" t="s">
        <v>1880</v>
      </c>
      <c r="F94" s="12">
        <v>17.940000000000001</v>
      </c>
      <c r="G94" s="12">
        <f t="shared" si="2"/>
        <v>251.16000000000003</v>
      </c>
      <c r="H94" s="6" t="s">
        <v>1881</v>
      </c>
      <c r="I94" s="6" t="s">
        <v>466</v>
      </c>
      <c r="K94" s="6">
        <v>12800511983</v>
      </c>
      <c r="L94" s="10" t="s">
        <v>27</v>
      </c>
      <c r="M94" s="10">
        <v>10012800511980</v>
      </c>
      <c r="N94" s="6" t="s">
        <v>27</v>
      </c>
      <c r="O94" s="6" t="s">
        <v>27</v>
      </c>
      <c r="P94" s="6">
        <v>14</v>
      </c>
      <c r="Q94" s="6">
        <v>15</v>
      </c>
      <c r="R94" s="6">
        <v>7</v>
      </c>
      <c r="S94" s="6">
        <v>105</v>
      </c>
      <c r="T94" s="6" t="s">
        <v>1882</v>
      </c>
    </row>
    <row r="95" spans="1:20" ht="15" customHeight="1" x14ac:dyDescent="0.25">
      <c r="A95" s="6" t="s">
        <v>965</v>
      </c>
      <c r="B95" s="6" t="s">
        <v>1408</v>
      </c>
      <c r="C95" s="6" t="s">
        <v>1883</v>
      </c>
      <c r="D95" s="6" t="s">
        <v>27</v>
      </c>
      <c r="E95" s="6" t="s">
        <v>1884</v>
      </c>
      <c r="F95" s="12">
        <v>17.940000000000001</v>
      </c>
      <c r="G95" s="12">
        <f t="shared" si="2"/>
        <v>215.28000000000003</v>
      </c>
      <c r="H95" s="6" t="s">
        <v>1885</v>
      </c>
      <c r="I95" s="6" t="s">
        <v>466</v>
      </c>
      <c r="K95" s="6">
        <v>12800523269</v>
      </c>
      <c r="L95" s="10" t="s">
        <v>27</v>
      </c>
      <c r="M95" s="10">
        <v>10012800523266</v>
      </c>
      <c r="N95" s="6" t="s">
        <v>27</v>
      </c>
      <c r="O95" s="6" t="s">
        <v>27</v>
      </c>
      <c r="P95" s="6">
        <v>12</v>
      </c>
      <c r="Q95" s="6">
        <v>30</v>
      </c>
      <c r="R95" s="6">
        <v>9</v>
      </c>
      <c r="S95" s="6">
        <v>270</v>
      </c>
      <c r="T95" s="6" t="s">
        <v>1886</v>
      </c>
    </row>
    <row r="96" spans="1:20" ht="15" customHeight="1" x14ac:dyDescent="0.25">
      <c r="A96" s="6" t="s">
        <v>965</v>
      </c>
      <c r="B96" s="6" t="s">
        <v>1408</v>
      </c>
      <c r="C96" s="6" t="s">
        <v>1887</v>
      </c>
      <c r="D96" s="6" t="s">
        <v>27</v>
      </c>
      <c r="E96" s="6" t="s">
        <v>1888</v>
      </c>
      <c r="F96" s="12">
        <v>1.99</v>
      </c>
      <c r="G96" s="12">
        <f t="shared" si="2"/>
        <v>39.799999999999997</v>
      </c>
      <c r="H96" s="6" t="s">
        <v>1889</v>
      </c>
      <c r="I96" s="6" t="s">
        <v>466</v>
      </c>
      <c r="J96" s="6" t="s">
        <v>1741</v>
      </c>
      <c r="K96" s="6">
        <v>12800198443</v>
      </c>
      <c r="L96" s="10" t="s">
        <v>27</v>
      </c>
      <c r="M96" s="10">
        <v>40012800198441</v>
      </c>
      <c r="N96" s="6" t="s">
        <v>27</v>
      </c>
      <c r="O96" s="6" t="s">
        <v>27</v>
      </c>
      <c r="P96" s="6">
        <v>20</v>
      </c>
      <c r="Q96" s="6">
        <v>36</v>
      </c>
      <c r="R96" s="6">
        <v>7</v>
      </c>
      <c r="S96" s="6">
        <v>252</v>
      </c>
      <c r="T96" s="6" t="s">
        <v>1890</v>
      </c>
    </row>
    <row r="97" spans="1:20" ht="15" customHeight="1" x14ac:dyDescent="0.25">
      <c r="A97" s="6" t="s">
        <v>965</v>
      </c>
      <c r="B97" s="6" t="s">
        <v>1408</v>
      </c>
      <c r="C97" s="6" t="s">
        <v>1891</v>
      </c>
      <c r="D97" s="6" t="s">
        <v>27</v>
      </c>
      <c r="E97" s="6" t="s">
        <v>1892</v>
      </c>
      <c r="F97" s="12">
        <v>22.65</v>
      </c>
      <c r="G97" s="12">
        <f t="shared" si="2"/>
        <v>271.79999999999995</v>
      </c>
      <c r="H97" s="6" t="s">
        <v>1893</v>
      </c>
      <c r="I97" s="6" t="s">
        <v>466</v>
      </c>
      <c r="K97" s="6">
        <v>12800496945</v>
      </c>
      <c r="L97" s="10" t="s">
        <v>27</v>
      </c>
      <c r="M97" s="10">
        <v>10012800496942</v>
      </c>
      <c r="N97" s="6" t="s">
        <v>27</v>
      </c>
      <c r="O97" s="6" t="s">
        <v>27</v>
      </c>
      <c r="P97" s="6">
        <v>12</v>
      </c>
      <c r="Q97" s="6">
        <v>27</v>
      </c>
      <c r="R97" s="6">
        <v>9</v>
      </c>
      <c r="S97" s="6">
        <v>243</v>
      </c>
      <c r="T97" s="6" t="s">
        <v>1894</v>
      </c>
    </row>
    <row r="98" spans="1:20" ht="15" customHeight="1" x14ac:dyDescent="0.25">
      <c r="A98" s="6" t="s">
        <v>965</v>
      </c>
      <c r="B98" s="6" t="s">
        <v>1408</v>
      </c>
      <c r="C98" s="6" t="s">
        <v>1895</v>
      </c>
      <c r="D98" s="6" t="s">
        <v>27</v>
      </c>
      <c r="E98" s="6" t="s">
        <v>1896</v>
      </c>
      <c r="F98" s="12">
        <v>26.74</v>
      </c>
      <c r="G98" s="12">
        <f t="shared" si="2"/>
        <v>213.92</v>
      </c>
      <c r="H98" s="6" t="s">
        <v>1897</v>
      </c>
      <c r="I98" s="6" t="s">
        <v>466</v>
      </c>
      <c r="K98" s="6">
        <v>12800516186</v>
      </c>
      <c r="L98" s="10" t="s">
        <v>27</v>
      </c>
      <c r="M98" s="10">
        <v>10012800516183</v>
      </c>
      <c r="N98" s="6" t="s">
        <v>27</v>
      </c>
      <c r="O98" s="6" t="s">
        <v>27</v>
      </c>
      <c r="P98" s="6">
        <v>8</v>
      </c>
      <c r="Q98" s="6">
        <v>40</v>
      </c>
      <c r="R98" s="6">
        <v>7</v>
      </c>
      <c r="S98" s="6">
        <v>280</v>
      </c>
      <c r="T98" s="6" t="s">
        <v>1898</v>
      </c>
    </row>
    <row r="99" spans="1:20" ht="15" customHeight="1" x14ac:dyDescent="0.25">
      <c r="A99" s="6" t="s">
        <v>965</v>
      </c>
      <c r="B99" s="6" t="s">
        <v>1408</v>
      </c>
      <c r="C99" s="6" t="s">
        <v>1899</v>
      </c>
      <c r="D99" s="6" t="s">
        <v>27</v>
      </c>
      <c r="E99" s="6" t="s">
        <v>1900</v>
      </c>
      <c r="F99" s="12">
        <v>3.44</v>
      </c>
      <c r="G99" s="12">
        <f t="shared" si="2"/>
        <v>165.12</v>
      </c>
      <c r="H99" s="6" t="s">
        <v>1901</v>
      </c>
      <c r="I99" s="6" t="s">
        <v>466</v>
      </c>
      <c r="K99" s="6">
        <v>12800517770</v>
      </c>
      <c r="L99" s="10">
        <v>30012800517771</v>
      </c>
      <c r="M99" s="10">
        <v>40012800517778</v>
      </c>
      <c r="N99" s="6">
        <v>12</v>
      </c>
      <c r="O99" s="6">
        <v>4</v>
      </c>
      <c r="P99" s="6">
        <v>48</v>
      </c>
      <c r="Q99" s="6">
        <v>19</v>
      </c>
      <c r="R99" s="6">
        <v>10</v>
      </c>
      <c r="S99" s="6">
        <v>190</v>
      </c>
      <c r="T99" s="6" t="s">
        <v>1902</v>
      </c>
    </row>
    <row r="100" spans="1:20" ht="15" customHeight="1" x14ac:dyDescent="0.25">
      <c r="A100" s="6" t="s">
        <v>965</v>
      </c>
      <c r="B100" s="6" t="s">
        <v>1408</v>
      </c>
      <c r="C100" s="6" t="s">
        <v>1903</v>
      </c>
      <c r="D100" s="6" t="s">
        <v>27</v>
      </c>
      <c r="E100" s="6" t="s">
        <v>1904</v>
      </c>
      <c r="F100" s="12">
        <v>29.3</v>
      </c>
      <c r="G100" s="12">
        <f t="shared" ref="G100:G110" si="3">F100*P100</f>
        <v>293</v>
      </c>
      <c r="H100" s="6" t="s">
        <v>1905</v>
      </c>
      <c r="I100" s="6" t="s">
        <v>466</v>
      </c>
      <c r="K100" s="6">
        <v>12800530502</v>
      </c>
      <c r="L100" s="10" t="s">
        <v>27</v>
      </c>
      <c r="M100" s="10">
        <v>10012800530509</v>
      </c>
      <c r="N100" s="6" t="s">
        <v>27</v>
      </c>
      <c r="O100" s="6" t="s">
        <v>27</v>
      </c>
      <c r="P100" s="6">
        <v>10</v>
      </c>
      <c r="Q100" s="6">
        <v>15</v>
      </c>
      <c r="R100" s="6">
        <v>7</v>
      </c>
      <c r="S100" s="6">
        <v>105</v>
      </c>
      <c r="T100" s="6" t="s">
        <v>1904</v>
      </c>
    </row>
    <row r="101" spans="1:20" ht="15" customHeight="1" x14ac:dyDescent="0.25">
      <c r="A101" s="6" t="s">
        <v>965</v>
      </c>
      <c r="B101" s="6" t="s">
        <v>1408</v>
      </c>
      <c r="C101" s="6" t="s">
        <v>1906</v>
      </c>
      <c r="D101" s="6" t="s">
        <v>27</v>
      </c>
      <c r="E101" s="6" t="s">
        <v>1907</v>
      </c>
      <c r="F101" s="12">
        <v>35.15</v>
      </c>
      <c r="G101" s="12">
        <f t="shared" si="3"/>
        <v>140.6</v>
      </c>
      <c r="H101" s="6" t="s">
        <v>1908</v>
      </c>
      <c r="I101" s="6" t="s">
        <v>466</v>
      </c>
      <c r="K101" s="6">
        <v>12800511921</v>
      </c>
      <c r="L101" s="10" t="s">
        <v>27</v>
      </c>
      <c r="M101" s="10">
        <v>10012800511928</v>
      </c>
      <c r="N101" s="6" t="s">
        <v>27</v>
      </c>
      <c r="O101" s="6" t="s">
        <v>27</v>
      </c>
      <c r="P101" s="6">
        <v>4</v>
      </c>
      <c r="Q101" s="6">
        <v>37</v>
      </c>
      <c r="R101" s="6">
        <v>8</v>
      </c>
      <c r="S101" s="6">
        <v>296</v>
      </c>
      <c r="T101" s="6" t="s">
        <v>1909</v>
      </c>
    </row>
    <row r="102" spans="1:20" ht="15" customHeight="1" x14ac:dyDescent="0.25">
      <c r="A102" s="6" t="s">
        <v>965</v>
      </c>
      <c r="B102" s="6" t="s">
        <v>1408</v>
      </c>
      <c r="C102" s="6" t="s">
        <v>1910</v>
      </c>
      <c r="D102" s="6" t="s">
        <v>27</v>
      </c>
      <c r="E102" s="6" t="s">
        <v>1911</v>
      </c>
      <c r="F102" s="12">
        <v>35.15</v>
      </c>
      <c r="G102" s="12">
        <f t="shared" si="3"/>
        <v>281.2</v>
      </c>
      <c r="H102" s="6" t="s">
        <v>1912</v>
      </c>
      <c r="I102" s="6" t="s">
        <v>466</v>
      </c>
      <c r="K102" s="6">
        <v>12800523115</v>
      </c>
      <c r="L102" s="10" t="s">
        <v>27</v>
      </c>
      <c r="M102" s="10">
        <v>10012800523112</v>
      </c>
      <c r="N102" s="6" t="s">
        <v>27</v>
      </c>
      <c r="O102" s="6" t="s">
        <v>27</v>
      </c>
      <c r="P102" s="6">
        <v>8</v>
      </c>
      <c r="Q102" s="6">
        <v>31</v>
      </c>
      <c r="R102" s="6">
        <v>7</v>
      </c>
      <c r="S102" s="6">
        <v>217</v>
      </c>
      <c r="T102" s="6" t="s">
        <v>1913</v>
      </c>
    </row>
    <row r="103" spans="1:20" ht="15" customHeight="1" x14ac:dyDescent="0.25">
      <c r="A103" s="6" t="s">
        <v>965</v>
      </c>
      <c r="B103" s="6" t="s">
        <v>1408</v>
      </c>
      <c r="C103" s="6" t="s">
        <v>1914</v>
      </c>
      <c r="D103" s="6" t="s">
        <v>27</v>
      </c>
      <c r="E103" s="6" t="s">
        <v>1915</v>
      </c>
      <c r="F103" s="12">
        <v>3.44</v>
      </c>
      <c r="G103" s="12">
        <f t="shared" si="3"/>
        <v>82.56</v>
      </c>
      <c r="H103" s="6" t="s">
        <v>1916</v>
      </c>
      <c r="I103" s="6" t="s">
        <v>466</v>
      </c>
      <c r="K103" s="6">
        <v>12800517770</v>
      </c>
      <c r="L103" s="10">
        <v>30012800517771</v>
      </c>
      <c r="M103" s="10">
        <v>80012800517776</v>
      </c>
      <c r="N103" s="6">
        <v>12</v>
      </c>
      <c r="O103" s="6">
        <v>2</v>
      </c>
      <c r="P103" s="6">
        <v>24</v>
      </c>
      <c r="Q103" s="6">
        <v>41</v>
      </c>
      <c r="R103" s="6">
        <v>9</v>
      </c>
      <c r="S103" s="6">
        <v>369</v>
      </c>
      <c r="T103" s="6" t="s">
        <v>1915</v>
      </c>
    </row>
    <row r="104" spans="1:20" ht="15" customHeight="1" x14ac:dyDescent="0.25">
      <c r="A104" s="6" t="s">
        <v>965</v>
      </c>
      <c r="B104" s="6" t="s">
        <v>1408</v>
      </c>
      <c r="C104" s="6" t="s">
        <v>1917</v>
      </c>
      <c r="D104" s="6" t="s">
        <v>27</v>
      </c>
      <c r="E104" s="6" t="s">
        <v>1918</v>
      </c>
      <c r="F104" s="12">
        <v>3.44</v>
      </c>
      <c r="G104" s="12">
        <f t="shared" si="3"/>
        <v>68.8</v>
      </c>
      <c r="H104" s="6" t="s">
        <v>1919</v>
      </c>
      <c r="I104" s="6" t="s">
        <v>466</v>
      </c>
      <c r="J104" s="6" t="s">
        <v>1741</v>
      </c>
      <c r="K104" s="6">
        <v>12800517770</v>
      </c>
      <c r="L104" s="10" t="s">
        <v>27</v>
      </c>
      <c r="M104" s="10">
        <v>10012800517777</v>
      </c>
      <c r="N104" s="6" t="s">
        <v>27</v>
      </c>
      <c r="O104" s="6" t="s">
        <v>27</v>
      </c>
      <c r="P104" s="6">
        <v>20</v>
      </c>
      <c r="Q104" s="6">
        <v>36</v>
      </c>
      <c r="R104" s="6">
        <v>7</v>
      </c>
      <c r="S104" s="6">
        <v>252</v>
      </c>
      <c r="T104" s="6" t="s">
        <v>1920</v>
      </c>
    </row>
    <row r="105" spans="1:20" ht="15" customHeight="1" x14ac:dyDescent="0.25">
      <c r="A105" s="6" t="s">
        <v>965</v>
      </c>
      <c r="B105" s="6" t="s">
        <v>1408</v>
      </c>
      <c r="C105" s="6" t="s">
        <v>1921</v>
      </c>
      <c r="D105" s="6" t="s">
        <v>27</v>
      </c>
      <c r="E105" s="6" t="s">
        <v>1922</v>
      </c>
      <c r="F105" s="12">
        <v>3.44</v>
      </c>
      <c r="G105" s="12">
        <f t="shared" si="3"/>
        <v>68.8</v>
      </c>
      <c r="H105" s="6" t="s">
        <v>1923</v>
      </c>
      <c r="I105" s="6" t="s">
        <v>466</v>
      </c>
      <c r="J105" s="6" t="s">
        <v>2949</v>
      </c>
      <c r="K105" s="6">
        <v>12800517770</v>
      </c>
      <c r="L105" s="10" t="s">
        <v>27</v>
      </c>
      <c r="M105" s="10">
        <v>10012800517777</v>
      </c>
      <c r="N105" s="6" t="s">
        <v>27</v>
      </c>
      <c r="O105" s="6" t="s">
        <v>27</v>
      </c>
      <c r="P105" s="6">
        <v>20</v>
      </c>
      <c r="Q105" s="6">
        <v>36</v>
      </c>
      <c r="R105" s="6">
        <v>7</v>
      </c>
      <c r="S105" s="6">
        <v>252</v>
      </c>
      <c r="T105" s="6" t="s">
        <v>1924</v>
      </c>
    </row>
    <row r="106" spans="1:20" ht="15" customHeight="1" x14ac:dyDescent="0.25">
      <c r="A106" s="6" t="s">
        <v>965</v>
      </c>
      <c r="B106" s="6" t="s">
        <v>1408</v>
      </c>
      <c r="C106" s="6" t="s">
        <v>1925</v>
      </c>
      <c r="D106" s="6" t="s">
        <v>27</v>
      </c>
      <c r="E106" s="6" t="s">
        <v>1926</v>
      </c>
      <c r="F106" s="12">
        <v>5.03</v>
      </c>
      <c r="G106" s="12">
        <f t="shared" si="3"/>
        <v>241.44</v>
      </c>
      <c r="H106" s="6" t="s">
        <v>1927</v>
      </c>
      <c r="I106" s="6" t="s">
        <v>466</v>
      </c>
      <c r="J106" s="6" t="s">
        <v>2950</v>
      </c>
      <c r="K106" s="6">
        <v>12800478569</v>
      </c>
      <c r="L106" s="10">
        <v>10012800478566</v>
      </c>
      <c r="M106" s="10">
        <v>40012800478567</v>
      </c>
      <c r="N106" s="6">
        <v>12</v>
      </c>
      <c r="O106" s="6">
        <v>4</v>
      </c>
      <c r="P106" s="6">
        <v>48</v>
      </c>
      <c r="Q106" s="6">
        <v>19</v>
      </c>
      <c r="R106" s="6">
        <v>10</v>
      </c>
      <c r="S106" s="6">
        <v>190</v>
      </c>
      <c r="T106" s="6" t="s">
        <v>1926</v>
      </c>
    </row>
    <row r="107" spans="1:20" ht="15" customHeight="1" x14ac:dyDescent="0.25">
      <c r="A107" s="6" t="s">
        <v>965</v>
      </c>
      <c r="B107" s="6" t="s">
        <v>1408</v>
      </c>
      <c r="C107" s="6" t="s">
        <v>1928</v>
      </c>
      <c r="D107" s="6" t="s">
        <v>27</v>
      </c>
      <c r="E107" s="6" t="s">
        <v>1929</v>
      </c>
      <c r="F107" s="12">
        <v>43.93</v>
      </c>
      <c r="G107" s="12">
        <f t="shared" si="3"/>
        <v>351.44</v>
      </c>
      <c r="H107" s="6" t="s">
        <v>1930</v>
      </c>
      <c r="I107" s="6" t="s">
        <v>466</v>
      </c>
      <c r="K107" s="6">
        <v>12800522262</v>
      </c>
      <c r="L107" s="10" t="s">
        <v>27</v>
      </c>
      <c r="M107" s="10">
        <v>10012800522269</v>
      </c>
      <c r="N107" s="6" t="s">
        <v>27</v>
      </c>
      <c r="O107" s="6" t="s">
        <v>27</v>
      </c>
      <c r="P107" s="6">
        <v>8</v>
      </c>
      <c r="Q107" s="6">
        <v>25</v>
      </c>
      <c r="R107" s="6">
        <v>6</v>
      </c>
      <c r="S107" s="6">
        <v>150</v>
      </c>
      <c r="T107" s="6" t="s">
        <v>1931</v>
      </c>
    </row>
    <row r="108" spans="1:20" ht="15" customHeight="1" x14ac:dyDescent="0.25">
      <c r="A108" s="6" t="s">
        <v>965</v>
      </c>
      <c r="B108" s="6" t="s">
        <v>1408</v>
      </c>
      <c r="C108" s="6" t="s">
        <v>1932</v>
      </c>
      <c r="D108" s="6" t="s">
        <v>27</v>
      </c>
      <c r="E108" s="6" t="s">
        <v>1933</v>
      </c>
      <c r="F108" s="12">
        <v>50.82</v>
      </c>
      <c r="G108" s="12">
        <f t="shared" si="3"/>
        <v>406.56</v>
      </c>
      <c r="H108" s="6" t="s">
        <v>1934</v>
      </c>
      <c r="I108" s="6" t="s">
        <v>466</v>
      </c>
      <c r="K108" s="6">
        <v>12800528516</v>
      </c>
      <c r="L108" s="10" t="s">
        <v>27</v>
      </c>
      <c r="M108" s="10">
        <v>10012800528513</v>
      </c>
      <c r="N108" s="6" t="s">
        <v>27</v>
      </c>
      <c r="O108" s="6" t="s">
        <v>27</v>
      </c>
      <c r="P108" s="6">
        <v>8</v>
      </c>
      <c r="Q108" s="6">
        <v>23</v>
      </c>
      <c r="R108" s="6">
        <v>6</v>
      </c>
      <c r="S108" s="6">
        <v>138</v>
      </c>
      <c r="T108" s="6" t="s">
        <v>1933</v>
      </c>
    </row>
    <row r="109" spans="1:20" ht="15" customHeight="1" x14ac:dyDescent="0.25">
      <c r="A109" s="6" t="s">
        <v>965</v>
      </c>
      <c r="B109" s="6" t="s">
        <v>1408</v>
      </c>
      <c r="C109" s="6" t="s">
        <v>1935</v>
      </c>
      <c r="D109" s="6" t="s">
        <v>27</v>
      </c>
      <c r="E109" s="6" t="s">
        <v>1936</v>
      </c>
      <c r="F109" s="12">
        <v>6.48</v>
      </c>
      <c r="G109" s="12">
        <f t="shared" si="3"/>
        <v>155.52000000000001</v>
      </c>
      <c r="H109" s="6" t="s">
        <v>1937</v>
      </c>
      <c r="I109" s="6" t="s">
        <v>466</v>
      </c>
      <c r="K109" s="6">
        <v>12800517732</v>
      </c>
      <c r="L109" s="10">
        <v>30012800517733</v>
      </c>
      <c r="M109" s="10">
        <v>40012800517730</v>
      </c>
      <c r="N109" s="6">
        <v>12</v>
      </c>
      <c r="O109" s="6">
        <v>2</v>
      </c>
      <c r="P109" s="6">
        <v>24</v>
      </c>
      <c r="Q109" s="6">
        <v>41</v>
      </c>
      <c r="R109" s="6">
        <v>9</v>
      </c>
      <c r="S109" s="6">
        <v>369</v>
      </c>
      <c r="T109" s="6" t="s">
        <v>1938</v>
      </c>
    </row>
    <row r="110" spans="1:20" ht="15" customHeight="1" x14ac:dyDescent="0.25">
      <c r="A110" s="6" t="s">
        <v>965</v>
      </c>
      <c r="B110" s="6" t="s">
        <v>1408</v>
      </c>
      <c r="C110" s="6" t="s">
        <v>1939</v>
      </c>
      <c r="D110" s="6" t="s">
        <v>27</v>
      </c>
      <c r="E110" s="6" t="s">
        <v>1940</v>
      </c>
      <c r="F110" s="12">
        <v>6.48</v>
      </c>
      <c r="G110" s="12">
        <f t="shared" si="3"/>
        <v>194.4</v>
      </c>
      <c r="H110" s="6" t="s">
        <v>1941</v>
      </c>
      <c r="I110" s="6" t="s">
        <v>466</v>
      </c>
      <c r="J110" s="6" t="s">
        <v>1741</v>
      </c>
      <c r="K110" s="6">
        <v>12800517732</v>
      </c>
      <c r="L110" s="10" t="s">
        <v>27</v>
      </c>
      <c r="M110" s="10">
        <v>10012800517739</v>
      </c>
      <c r="N110" s="6" t="s">
        <v>27</v>
      </c>
      <c r="O110" s="6" t="s">
        <v>27</v>
      </c>
      <c r="P110" s="6">
        <v>30</v>
      </c>
      <c r="Q110" s="6">
        <v>26</v>
      </c>
      <c r="R110" s="6">
        <v>7</v>
      </c>
      <c r="S110" s="6">
        <v>182</v>
      </c>
      <c r="T110" s="6" t="s">
        <v>1942</v>
      </c>
    </row>
    <row r="111" spans="1:20" ht="15" customHeight="1" x14ac:dyDescent="0.25">
      <c r="A111" s="6" t="s">
        <v>965</v>
      </c>
      <c r="B111" s="6" t="s">
        <v>1408</v>
      </c>
      <c r="C111" s="6" t="s">
        <v>1943</v>
      </c>
      <c r="D111" s="6" t="s">
        <v>27</v>
      </c>
      <c r="E111" s="6" t="s">
        <v>1944</v>
      </c>
      <c r="F111" s="12">
        <v>6.38</v>
      </c>
      <c r="G111" s="12">
        <v>23.2</v>
      </c>
      <c r="H111" s="6" t="s">
        <v>1945</v>
      </c>
      <c r="I111" s="6" t="s">
        <v>466</v>
      </c>
      <c r="K111" s="6">
        <v>12800374083</v>
      </c>
      <c r="L111" s="10" t="s">
        <v>27</v>
      </c>
      <c r="M111" s="10">
        <v>20012800374087</v>
      </c>
      <c r="N111" s="6" t="s">
        <v>27</v>
      </c>
      <c r="O111" s="6" t="s">
        <v>27</v>
      </c>
      <c r="P111" s="6">
        <v>4</v>
      </c>
      <c r="Q111" s="6">
        <v>24</v>
      </c>
      <c r="R111" s="6">
        <v>8</v>
      </c>
      <c r="S111" s="6">
        <v>192</v>
      </c>
      <c r="T111" s="6" t="s">
        <v>1946</v>
      </c>
    </row>
    <row r="112" spans="1:20" ht="15" customHeight="1" x14ac:dyDescent="0.25">
      <c r="A112" s="6" t="s">
        <v>965</v>
      </c>
      <c r="B112" s="6" t="s">
        <v>1408</v>
      </c>
      <c r="C112" s="6" t="s">
        <v>1947</v>
      </c>
      <c r="D112" s="6" t="s">
        <v>27</v>
      </c>
      <c r="E112" s="6" t="s">
        <v>1948</v>
      </c>
      <c r="F112" s="12">
        <v>1.28</v>
      </c>
      <c r="G112" s="12">
        <f t="shared" ref="G112:G122" si="4">F112*P112</f>
        <v>268.8</v>
      </c>
      <c r="H112" s="6" t="s">
        <v>1949</v>
      </c>
      <c r="I112" s="6" t="s">
        <v>945</v>
      </c>
      <c r="K112" s="6">
        <v>12800236046</v>
      </c>
      <c r="L112" s="10" t="s">
        <v>27</v>
      </c>
      <c r="M112" s="10">
        <v>20012800236040</v>
      </c>
      <c r="N112" s="6" t="s">
        <v>27</v>
      </c>
      <c r="O112" s="6" t="s">
        <v>27</v>
      </c>
      <c r="P112" s="6">
        <v>210</v>
      </c>
      <c r="Q112" s="6">
        <v>10</v>
      </c>
      <c r="R112" s="6">
        <v>10</v>
      </c>
      <c r="S112" s="6">
        <v>100</v>
      </c>
      <c r="T112" s="6" t="s">
        <v>1950</v>
      </c>
    </row>
    <row r="113" spans="1:20" ht="15" customHeight="1" x14ac:dyDescent="0.25">
      <c r="A113" s="6" t="s">
        <v>965</v>
      </c>
      <c r="B113" s="6" t="s">
        <v>1408</v>
      </c>
      <c r="C113" s="6" t="s">
        <v>1951</v>
      </c>
      <c r="D113" s="6" t="s">
        <v>27</v>
      </c>
      <c r="E113" s="6" t="s">
        <v>1952</v>
      </c>
      <c r="F113" s="12">
        <v>3.66</v>
      </c>
      <c r="G113" s="12">
        <f t="shared" si="4"/>
        <v>175.68</v>
      </c>
      <c r="H113" s="6" t="s">
        <v>1953</v>
      </c>
      <c r="I113" s="6" t="s">
        <v>466</v>
      </c>
      <c r="K113" s="6">
        <v>12800330355</v>
      </c>
      <c r="L113" s="10">
        <v>60012800330357</v>
      </c>
      <c r="M113" s="10">
        <v>70012800330354</v>
      </c>
      <c r="N113" s="6">
        <v>12</v>
      </c>
      <c r="O113" s="6">
        <v>4</v>
      </c>
      <c r="P113" s="6">
        <v>48</v>
      </c>
      <c r="Q113" s="6">
        <v>18</v>
      </c>
      <c r="R113" s="6">
        <v>7</v>
      </c>
      <c r="S113" s="6">
        <v>126</v>
      </c>
      <c r="T113" s="6" t="s">
        <v>1952</v>
      </c>
    </row>
    <row r="114" spans="1:20" ht="15" customHeight="1" x14ac:dyDescent="0.25">
      <c r="A114" s="6" t="s">
        <v>965</v>
      </c>
      <c r="B114" s="6" t="s">
        <v>1408</v>
      </c>
      <c r="C114" s="6" t="s">
        <v>1954</v>
      </c>
      <c r="D114" s="6" t="s">
        <v>27</v>
      </c>
      <c r="E114" s="6" t="s">
        <v>1955</v>
      </c>
      <c r="F114" s="12">
        <v>31.28</v>
      </c>
      <c r="G114" s="12">
        <f t="shared" si="4"/>
        <v>250.24</v>
      </c>
      <c r="H114" s="6" t="s">
        <v>1956</v>
      </c>
      <c r="I114" s="6" t="s">
        <v>945</v>
      </c>
      <c r="K114" s="6">
        <v>12800521746</v>
      </c>
      <c r="L114" s="10" t="s">
        <v>27</v>
      </c>
      <c r="M114" s="10">
        <v>10012800521743</v>
      </c>
      <c r="N114" s="6" t="s">
        <v>27</v>
      </c>
      <c r="O114" s="6" t="s">
        <v>27</v>
      </c>
      <c r="P114" s="6">
        <v>8</v>
      </c>
      <c r="Q114" s="6">
        <v>28</v>
      </c>
      <c r="R114" s="6">
        <v>7</v>
      </c>
      <c r="S114" s="6">
        <v>196</v>
      </c>
      <c r="T114" s="6" t="s">
        <v>1957</v>
      </c>
    </row>
    <row r="115" spans="1:20" ht="15" customHeight="1" x14ac:dyDescent="0.25">
      <c r="A115" s="6" t="s">
        <v>965</v>
      </c>
      <c r="B115" s="6" t="s">
        <v>1408</v>
      </c>
      <c r="C115" s="6" t="s">
        <v>1958</v>
      </c>
      <c r="D115" s="6" t="s">
        <v>27</v>
      </c>
      <c r="E115" s="6" t="s">
        <v>1959</v>
      </c>
      <c r="F115" s="12">
        <v>3.66</v>
      </c>
      <c r="G115" s="12">
        <f t="shared" si="4"/>
        <v>43.92</v>
      </c>
      <c r="H115" s="6" t="s">
        <v>1960</v>
      </c>
      <c r="I115" s="6" t="s">
        <v>945</v>
      </c>
      <c r="K115" s="6">
        <v>12800330355</v>
      </c>
      <c r="L115" s="10" t="s">
        <v>27</v>
      </c>
      <c r="M115" s="10">
        <v>50012800330350</v>
      </c>
      <c r="N115" s="6" t="s">
        <v>27</v>
      </c>
      <c r="O115" s="6" t="s">
        <v>27</v>
      </c>
      <c r="P115" s="6">
        <v>12</v>
      </c>
      <c r="Q115" s="6">
        <v>36</v>
      </c>
      <c r="R115" s="6">
        <v>7</v>
      </c>
      <c r="S115" s="6">
        <v>252</v>
      </c>
      <c r="T115" s="6" t="s">
        <v>1959</v>
      </c>
    </row>
    <row r="116" spans="1:20" ht="15" customHeight="1" x14ac:dyDescent="0.25">
      <c r="A116" s="6" t="s">
        <v>965</v>
      </c>
      <c r="B116" s="6" t="s">
        <v>1408</v>
      </c>
      <c r="C116" s="6" t="s">
        <v>1961</v>
      </c>
      <c r="D116" s="6" t="s">
        <v>27</v>
      </c>
      <c r="E116" s="6" t="s">
        <v>1962</v>
      </c>
      <c r="F116" s="12">
        <v>3.66</v>
      </c>
      <c r="G116" s="12">
        <f t="shared" si="4"/>
        <v>43.92</v>
      </c>
      <c r="H116" s="6" t="s">
        <v>1963</v>
      </c>
      <c r="I116" s="6" t="s">
        <v>466</v>
      </c>
      <c r="K116" s="6">
        <v>12800330355</v>
      </c>
      <c r="L116" s="10" t="s">
        <v>27</v>
      </c>
      <c r="M116" s="10">
        <v>50012800330350</v>
      </c>
      <c r="N116" s="6" t="s">
        <v>27</v>
      </c>
      <c r="O116" s="6" t="s">
        <v>27</v>
      </c>
      <c r="P116" s="6">
        <v>12</v>
      </c>
      <c r="Q116" s="6">
        <v>36</v>
      </c>
      <c r="R116" s="6">
        <v>7</v>
      </c>
      <c r="S116" s="6">
        <v>252</v>
      </c>
      <c r="T116" s="6" t="s">
        <v>1964</v>
      </c>
    </row>
    <row r="117" spans="1:20" ht="15" customHeight="1" x14ac:dyDescent="0.25">
      <c r="A117" s="6" t="s">
        <v>965</v>
      </c>
      <c r="B117" s="6" t="s">
        <v>1408</v>
      </c>
      <c r="C117" s="6" t="s">
        <v>1965</v>
      </c>
      <c r="D117" s="6" t="s">
        <v>27</v>
      </c>
      <c r="E117" s="6" t="s">
        <v>1966</v>
      </c>
      <c r="F117" s="12">
        <v>6.95</v>
      </c>
      <c r="G117" s="12">
        <f t="shared" si="4"/>
        <v>333.6</v>
      </c>
      <c r="H117" s="6" t="s">
        <v>1967</v>
      </c>
      <c r="I117" s="6" t="s">
        <v>945</v>
      </c>
      <c r="K117" s="6">
        <v>12800517787</v>
      </c>
      <c r="L117" s="10">
        <v>30012800517788</v>
      </c>
      <c r="M117" s="10">
        <v>40012800517785</v>
      </c>
      <c r="N117" s="6">
        <v>12</v>
      </c>
      <c r="O117" s="6">
        <v>4</v>
      </c>
      <c r="P117" s="6">
        <v>48</v>
      </c>
      <c r="Q117" s="6">
        <v>18</v>
      </c>
      <c r="R117" s="6">
        <v>7</v>
      </c>
      <c r="S117" s="6">
        <v>126</v>
      </c>
      <c r="T117" s="6" t="s">
        <v>1968</v>
      </c>
    </row>
    <row r="118" spans="1:20" ht="15" customHeight="1" x14ac:dyDescent="0.25">
      <c r="A118" s="6" t="s">
        <v>965</v>
      </c>
      <c r="B118" s="6" t="s">
        <v>1408</v>
      </c>
      <c r="C118" s="6" t="s">
        <v>1969</v>
      </c>
      <c r="D118" s="6" t="s">
        <v>27</v>
      </c>
      <c r="E118" s="6" t="s">
        <v>1970</v>
      </c>
      <c r="F118" s="12">
        <v>6.95</v>
      </c>
      <c r="G118" s="12">
        <f t="shared" si="4"/>
        <v>83.4</v>
      </c>
      <c r="H118" s="6" t="s">
        <v>1971</v>
      </c>
      <c r="I118" s="6" t="s">
        <v>466</v>
      </c>
      <c r="K118" s="6">
        <v>12800517787</v>
      </c>
      <c r="L118" s="10" t="s">
        <v>27</v>
      </c>
      <c r="M118" s="10">
        <v>10012800517784</v>
      </c>
      <c r="N118" s="6" t="s">
        <v>27</v>
      </c>
      <c r="O118" s="6" t="s">
        <v>27</v>
      </c>
      <c r="P118" s="6">
        <v>12</v>
      </c>
      <c r="Q118" s="6">
        <v>36</v>
      </c>
      <c r="R118" s="6">
        <v>7</v>
      </c>
      <c r="S118" s="6">
        <v>252</v>
      </c>
      <c r="T118" s="6" t="s">
        <v>1972</v>
      </c>
    </row>
    <row r="119" spans="1:20" ht="15" customHeight="1" x14ac:dyDescent="0.25">
      <c r="A119" s="6" t="s">
        <v>965</v>
      </c>
      <c r="B119" s="6" t="s">
        <v>1408</v>
      </c>
      <c r="C119" s="6" t="s">
        <v>1973</v>
      </c>
      <c r="D119" s="6" t="s">
        <v>27</v>
      </c>
      <c r="E119" s="6" t="s">
        <v>1974</v>
      </c>
      <c r="F119" s="12">
        <v>6.95</v>
      </c>
      <c r="G119" s="12">
        <f t="shared" si="4"/>
        <v>83.4</v>
      </c>
      <c r="H119" s="6" t="s">
        <v>1975</v>
      </c>
      <c r="I119" s="6" t="s">
        <v>945</v>
      </c>
      <c r="K119" s="6">
        <v>12800517787</v>
      </c>
      <c r="L119" s="10" t="s">
        <v>27</v>
      </c>
      <c r="M119" s="10">
        <v>10012800517784</v>
      </c>
      <c r="N119" s="6" t="s">
        <v>27</v>
      </c>
      <c r="O119" s="6" t="s">
        <v>27</v>
      </c>
      <c r="P119" s="6">
        <v>12</v>
      </c>
      <c r="Q119" s="6">
        <v>36</v>
      </c>
      <c r="R119" s="6">
        <v>7</v>
      </c>
      <c r="S119" s="6">
        <v>252</v>
      </c>
      <c r="T119" s="6" t="s">
        <v>1976</v>
      </c>
    </row>
    <row r="120" spans="1:20" ht="15" customHeight="1" x14ac:dyDescent="0.25">
      <c r="A120" s="6" t="s">
        <v>965</v>
      </c>
      <c r="B120" s="6" t="s">
        <v>1408</v>
      </c>
      <c r="C120" s="6" t="s">
        <v>1977</v>
      </c>
      <c r="D120" s="6" t="s">
        <v>27</v>
      </c>
      <c r="E120" s="6" t="s">
        <v>1978</v>
      </c>
      <c r="F120" s="12">
        <v>12.93</v>
      </c>
      <c r="G120" s="12">
        <f t="shared" si="4"/>
        <v>116.37</v>
      </c>
      <c r="H120" s="6" t="s">
        <v>1979</v>
      </c>
      <c r="I120" s="6" t="s">
        <v>466</v>
      </c>
      <c r="K120" s="6">
        <v>12800517817</v>
      </c>
      <c r="L120" s="10" t="s">
        <v>27</v>
      </c>
      <c r="M120" s="10">
        <v>20012800517811</v>
      </c>
      <c r="N120" s="6" t="s">
        <v>27</v>
      </c>
      <c r="O120" s="6" t="s">
        <v>27</v>
      </c>
      <c r="P120" s="6">
        <v>9</v>
      </c>
      <c r="Q120" s="6">
        <v>26</v>
      </c>
      <c r="R120" s="6">
        <v>7</v>
      </c>
      <c r="S120" s="6">
        <v>182</v>
      </c>
      <c r="T120" s="6" t="s">
        <v>1980</v>
      </c>
    </row>
    <row r="121" spans="1:20" ht="15" customHeight="1" x14ac:dyDescent="0.25">
      <c r="A121" s="6" t="s">
        <v>965</v>
      </c>
      <c r="B121" s="6" t="s">
        <v>1408</v>
      </c>
      <c r="C121" s="6" t="s">
        <v>1981</v>
      </c>
      <c r="D121" s="6" t="s">
        <v>27</v>
      </c>
      <c r="E121" s="6" t="s">
        <v>1982</v>
      </c>
      <c r="F121" s="12">
        <v>12.93</v>
      </c>
      <c r="G121" s="12">
        <f t="shared" si="4"/>
        <v>116.37</v>
      </c>
      <c r="H121" s="6" t="s">
        <v>1983</v>
      </c>
      <c r="I121" s="6" t="s">
        <v>466</v>
      </c>
      <c r="K121" s="6">
        <v>12800517817</v>
      </c>
      <c r="L121" s="10" t="s">
        <v>27</v>
      </c>
      <c r="M121" s="10">
        <v>10012800517814</v>
      </c>
      <c r="N121" s="6" t="s">
        <v>27</v>
      </c>
      <c r="O121" s="6" t="s">
        <v>27</v>
      </c>
      <c r="P121" s="6">
        <v>9</v>
      </c>
      <c r="Q121" s="6">
        <v>26</v>
      </c>
      <c r="R121" s="6">
        <v>7</v>
      </c>
      <c r="S121" s="6">
        <v>182</v>
      </c>
      <c r="T121" s="6" t="s">
        <v>1984</v>
      </c>
    </row>
    <row r="122" spans="1:20" ht="15" customHeight="1" x14ac:dyDescent="0.25">
      <c r="A122" s="6" t="s">
        <v>965</v>
      </c>
      <c r="B122" s="6" t="s">
        <v>1408</v>
      </c>
      <c r="C122" s="6" t="s">
        <v>1985</v>
      </c>
      <c r="D122" s="6" t="s">
        <v>27</v>
      </c>
      <c r="E122" s="6" t="s">
        <v>1986</v>
      </c>
      <c r="F122" s="12">
        <v>22.42</v>
      </c>
      <c r="G122" s="12">
        <f t="shared" si="4"/>
        <v>269.04000000000002</v>
      </c>
      <c r="H122" s="6" t="s">
        <v>1987</v>
      </c>
      <c r="I122" s="6" t="s">
        <v>945</v>
      </c>
      <c r="K122" s="6">
        <v>12800470518</v>
      </c>
      <c r="L122" s="10" t="s">
        <v>27</v>
      </c>
      <c r="M122" s="10">
        <v>10012800470515</v>
      </c>
      <c r="N122" s="6" t="s">
        <v>27</v>
      </c>
      <c r="O122" s="6" t="s">
        <v>27</v>
      </c>
      <c r="P122" s="6">
        <v>12</v>
      </c>
      <c r="Q122" s="6">
        <v>20</v>
      </c>
      <c r="R122" s="6">
        <v>9</v>
      </c>
      <c r="S122" s="6">
        <v>180</v>
      </c>
      <c r="T122" s="6" t="s">
        <v>1988</v>
      </c>
    </row>
    <row r="123" spans="1:20" ht="15" customHeight="1" x14ac:dyDescent="0.25">
      <c r="A123" s="6" t="s">
        <v>965</v>
      </c>
      <c r="B123" s="6" t="s">
        <v>22</v>
      </c>
      <c r="C123" s="6" t="s">
        <v>978</v>
      </c>
      <c r="D123" s="6" t="s">
        <v>979</v>
      </c>
      <c r="E123" s="6" t="s">
        <v>980</v>
      </c>
      <c r="F123" s="12">
        <v>10.45</v>
      </c>
      <c r="G123" s="12">
        <v>250.8</v>
      </c>
      <c r="H123" s="6" t="s">
        <v>981</v>
      </c>
      <c r="I123" s="6" t="s">
        <v>945</v>
      </c>
      <c r="J123" s="6" t="s">
        <v>982</v>
      </c>
      <c r="K123" s="6">
        <v>39800033260</v>
      </c>
      <c r="L123" s="10" t="s">
        <v>27</v>
      </c>
      <c r="M123" s="10">
        <v>30039800033261</v>
      </c>
      <c r="N123" s="6" t="s">
        <v>27</v>
      </c>
      <c r="O123" s="6" t="s">
        <v>27</v>
      </c>
      <c r="P123" s="6">
        <v>24</v>
      </c>
      <c r="Q123" s="6">
        <v>20</v>
      </c>
      <c r="R123" s="6">
        <v>2</v>
      </c>
      <c r="S123" s="6">
        <v>40</v>
      </c>
      <c r="T123" s="6" t="s">
        <v>1989</v>
      </c>
    </row>
    <row r="124" spans="1:20" ht="15" customHeight="1" x14ac:dyDescent="0.25">
      <c r="A124" s="6" t="s">
        <v>965</v>
      </c>
      <c r="B124" s="6" t="s">
        <v>22</v>
      </c>
      <c r="C124" s="6" t="s">
        <v>970</v>
      </c>
      <c r="D124" s="6" t="s">
        <v>971</v>
      </c>
      <c r="E124" s="6" t="s">
        <v>972</v>
      </c>
      <c r="F124" s="12">
        <v>2.78</v>
      </c>
      <c r="G124" s="12">
        <f t="shared" ref="G124:G150" si="5">F124*P124</f>
        <v>66.72</v>
      </c>
      <c r="H124" s="6" t="s">
        <v>973</v>
      </c>
      <c r="I124" s="6" t="s">
        <v>945</v>
      </c>
      <c r="K124" s="6">
        <v>39800028907</v>
      </c>
      <c r="L124" s="10" t="s">
        <v>27</v>
      </c>
      <c r="M124" s="10">
        <v>39800090812</v>
      </c>
      <c r="N124" s="6">
        <v>12</v>
      </c>
      <c r="O124" s="6">
        <v>2</v>
      </c>
      <c r="P124" s="6">
        <v>24</v>
      </c>
      <c r="Q124" s="6">
        <v>35</v>
      </c>
      <c r="R124" s="6">
        <v>5</v>
      </c>
      <c r="S124" s="6">
        <v>175</v>
      </c>
      <c r="T124" s="6" t="s">
        <v>1990</v>
      </c>
    </row>
    <row r="125" spans="1:20" ht="15" customHeight="1" x14ac:dyDescent="0.25">
      <c r="A125" s="6" t="s">
        <v>965</v>
      </c>
      <c r="B125" s="6" t="s">
        <v>22</v>
      </c>
      <c r="C125" s="6" t="s">
        <v>974</v>
      </c>
      <c r="D125" s="6" t="s">
        <v>971</v>
      </c>
      <c r="E125" s="6" t="s">
        <v>975</v>
      </c>
      <c r="F125" s="12">
        <v>5.57</v>
      </c>
      <c r="G125" s="12">
        <f t="shared" si="5"/>
        <v>133.68</v>
      </c>
      <c r="H125" s="6" t="s">
        <v>976</v>
      </c>
      <c r="I125" s="6" t="s">
        <v>945</v>
      </c>
      <c r="J125" s="6" t="s">
        <v>977</v>
      </c>
      <c r="K125" s="6">
        <v>39800032942</v>
      </c>
      <c r="L125" s="10" t="s">
        <v>27</v>
      </c>
      <c r="M125" s="10">
        <v>39800026460</v>
      </c>
      <c r="N125" s="6">
        <v>12</v>
      </c>
      <c r="O125" s="6">
        <v>2</v>
      </c>
      <c r="P125" s="6">
        <v>24</v>
      </c>
      <c r="Q125" s="6">
        <v>35</v>
      </c>
      <c r="R125" s="6">
        <v>5</v>
      </c>
      <c r="S125" s="6">
        <v>175</v>
      </c>
      <c r="T125" s="6" t="s">
        <v>1991</v>
      </c>
    </row>
    <row r="126" spans="1:20" ht="15" customHeight="1" x14ac:dyDescent="0.25">
      <c r="A126" s="6" t="s">
        <v>965</v>
      </c>
      <c r="B126" s="6" t="s">
        <v>22</v>
      </c>
      <c r="C126" s="6" t="s">
        <v>1040</v>
      </c>
      <c r="D126" s="6" t="s">
        <v>1041</v>
      </c>
      <c r="E126" s="6" t="s">
        <v>1042</v>
      </c>
      <c r="F126" s="12">
        <v>7.8</v>
      </c>
      <c r="G126" s="12">
        <f t="shared" si="5"/>
        <v>62.4</v>
      </c>
      <c r="H126" s="6" t="s">
        <v>1043</v>
      </c>
      <c r="I126" s="6" t="s">
        <v>1005</v>
      </c>
      <c r="K126" s="6">
        <v>39800043542</v>
      </c>
      <c r="L126" s="10" t="s">
        <v>27</v>
      </c>
      <c r="M126" s="10">
        <v>39800062284</v>
      </c>
      <c r="N126" s="6" t="s">
        <v>27</v>
      </c>
      <c r="O126" s="6" t="s">
        <v>27</v>
      </c>
      <c r="P126" s="6">
        <v>8</v>
      </c>
      <c r="Q126" s="6">
        <v>48</v>
      </c>
      <c r="R126" s="6">
        <v>7</v>
      </c>
      <c r="S126" s="6">
        <v>336</v>
      </c>
      <c r="T126" s="6" t="s">
        <v>1992</v>
      </c>
    </row>
    <row r="127" spans="1:20" ht="15" customHeight="1" x14ac:dyDescent="0.25">
      <c r="A127" s="6" t="s">
        <v>965</v>
      </c>
      <c r="B127" s="6" t="s">
        <v>22</v>
      </c>
      <c r="C127" s="6" t="s">
        <v>1047</v>
      </c>
      <c r="D127" s="6" t="s">
        <v>1041</v>
      </c>
      <c r="E127" s="6" t="s">
        <v>1048</v>
      </c>
      <c r="F127" s="12">
        <v>10.23</v>
      </c>
      <c r="G127" s="12">
        <f t="shared" si="5"/>
        <v>122.76</v>
      </c>
      <c r="H127" s="6" t="s">
        <v>1049</v>
      </c>
      <c r="I127" s="6" t="s">
        <v>1005</v>
      </c>
      <c r="J127" s="6" t="s">
        <v>1050</v>
      </c>
      <c r="K127" s="6">
        <v>39800120434</v>
      </c>
      <c r="L127" s="10" t="s">
        <v>27</v>
      </c>
      <c r="M127" s="10">
        <v>30039800120435</v>
      </c>
      <c r="N127" s="6" t="s">
        <v>27</v>
      </c>
      <c r="O127" s="6" t="s">
        <v>27</v>
      </c>
      <c r="P127" s="6">
        <v>12</v>
      </c>
      <c r="Q127" s="6">
        <v>10</v>
      </c>
      <c r="R127" s="6">
        <v>15</v>
      </c>
      <c r="S127" s="6">
        <v>150</v>
      </c>
      <c r="T127" s="6" t="s">
        <v>1993</v>
      </c>
    </row>
    <row r="128" spans="1:20" ht="15" customHeight="1" x14ac:dyDescent="0.25">
      <c r="A128" s="6" t="s">
        <v>965</v>
      </c>
      <c r="B128" s="6" t="s">
        <v>22</v>
      </c>
      <c r="C128" s="6" t="s">
        <v>1044</v>
      </c>
      <c r="D128" s="6" t="s">
        <v>27</v>
      </c>
      <c r="E128" s="6" t="s">
        <v>1045</v>
      </c>
      <c r="F128" s="12">
        <v>1.29</v>
      </c>
      <c r="G128" s="12">
        <f t="shared" si="5"/>
        <v>30.96</v>
      </c>
      <c r="H128" s="6" t="s">
        <v>1046</v>
      </c>
      <c r="I128" s="6" t="s">
        <v>1005</v>
      </c>
      <c r="K128" s="6">
        <v>39800035950</v>
      </c>
      <c r="L128" s="10" t="s">
        <v>27</v>
      </c>
      <c r="M128" s="10">
        <v>39800026422</v>
      </c>
      <c r="N128" s="6">
        <v>12</v>
      </c>
      <c r="O128" s="6">
        <v>2</v>
      </c>
      <c r="P128" s="6">
        <v>24</v>
      </c>
      <c r="Q128" s="6">
        <v>35</v>
      </c>
      <c r="R128" s="6">
        <v>5</v>
      </c>
      <c r="S128" s="6">
        <v>175</v>
      </c>
      <c r="T128" s="6" t="s">
        <v>1994</v>
      </c>
    </row>
    <row r="129" spans="1:20" ht="15" customHeight="1" x14ac:dyDescent="0.25">
      <c r="A129" s="6" t="s">
        <v>965</v>
      </c>
      <c r="B129" s="6" t="s">
        <v>22</v>
      </c>
      <c r="C129" s="6" t="s">
        <v>1055</v>
      </c>
      <c r="D129" s="6" t="s">
        <v>1041</v>
      </c>
      <c r="E129" s="6" t="s">
        <v>1056</v>
      </c>
      <c r="F129" s="12">
        <v>14.03</v>
      </c>
      <c r="G129" s="12">
        <f t="shared" si="5"/>
        <v>84.179999999999993</v>
      </c>
      <c r="H129" s="6" t="s">
        <v>1057</v>
      </c>
      <c r="I129" s="6" t="s">
        <v>1005</v>
      </c>
      <c r="J129" s="6" t="s">
        <v>1058</v>
      </c>
      <c r="K129" s="6">
        <v>39800120403</v>
      </c>
      <c r="L129" s="10" t="s">
        <v>27</v>
      </c>
      <c r="M129" s="10">
        <v>30039800120404</v>
      </c>
      <c r="N129" s="6" t="s">
        <v>27</v>
      </c>
      <c r="O129" s="6" t="s">
        <v>27</v>
      </c>
      <c r="P129" s="6">
        <v>6</v>
      </c>
      <c r="Q129" s="6">
        <v>35</v>
      </c>
      <c r="R129" s="6">
        <v>8</v>
      </c>
      <c r="S129" s="6">
        <v>280</v>
      </c>
      <c r="T129" s="6" t="s">
        <v>1995</v>
      </c>
    </row>
    <row r="130" spans="1:20" ht="15" customHeight="1" x14ac:dyDescent="0.25">
      <c r="A130" s="6" t="s">
        <v>965</v>
      </c>
      <c r="B130" s="6" t="s">
        <v>22</v>
      </c>
      <c r="C130" s="6" t="s">
        <v>1051</v>
      </c>
      <c r="D130" s="6" t="s">
        <v>1041</v>
      </c>
      <c r="E130" s="6" t="s">
        <v>1052</v>
      </c>
      <c r="F130" s="12">
        <v>21.37</v>
      </c>
      <c r="G130" s="12">
        <f t="shared" si="5"/>
        <v>128.22</v>
      </c>
      <c r="H130" s="6" t="s">
        <v>1053</v>
      </c>
      <c r="I130" s="6" t="s">
        <v>1005</v>
      </c>
      <c r="J130" s="6" t="s">
        <v>1054</v>
      </c>
      <c r="K130" s="6">
        <v>39800121868</v>
      </c>
      <c r="L130" s="10" t="s">
        <v>27</v>
      </c>
      <c r="M130" s="10">
        <v>30039800121869</v>
      </c>
      <c r="N130" s="6" t="s">
        <v>27</v>
      </c>
      <c r="O130" s="6" t="s">
        <v>27</v>
      </c>
      <c r="P130" s="6">
        <v>6</v>
      </c>
      <c r="Q130" s="6">
        <v>32</v>
      </c>
      <c r="R130" s="6">
        <v>6</v>
      </c>
      <c r="S130" s="6">
        <v>192</v>
      </c>
      <c r="T130" s="6" t="s">
        <v>1996</v>
      </c>
    </row>
    <row r="131" spans="1:20" ht="15" customHeight="1" x14ac:dyDescent="0.25">
      <c r="A131" s="6" t="s">
        <v>965</v>
      </c>
      <c r="B131" s="6" t="s">
        <v>22</v>
      </c>
      <c r="C131" s="6" t="s">
        <v>1030</v>
      </c>
      <c r="D131" s="6" t="s">
        <v>971</v>
      </c>
      <c r="E131" s="6" t="s">
        <v>1031</v>
      </c>
      <c r="F131" s="12">
        <v>2.59</v>
      </c>
      <c r="G131" s="12">
        <f t="shared" si="5"/>
        <v>62.16</v>
      </c>
      <c r="H131" s="6" t="s">
        <v>1032</v>
      </c>
      <c r="I131" s="6" t="s">
        <v>1005</v>
      </c>
      <c r="K131" s="6">
        <v>39800028891</v>
      </c>
      <c r="L131" s="10" t="s">
        <v>27</v>
      </c>
      <c r="M131" s="10">
        <v>39800090836</v>
      </c>
      <c r="N131" s="6">
        <v>12</v>
      </c>
      <c r="O131" s="6">
        <v>2</v>
      </c>
      <c r="P131" s="6">
        <v>24</v>
      </c>
      <c r="Q131" s="6">
        <v>35</v>
      </c>
      <c r="R131" s="6">
        <v>5</v>
      </c>
      <c r="S131" s="6">
        <v>175</v>
      </c>
      <c r="T131" s="6" t="s">
        <v>1997</v>
      </c>
    </row>
    <row r="132" spans="1:20" ht="15" customHeight="1" x14ac:dyDescent="0.25">
      <c r="A132" s="6" t="s">
        <v>965</v>
      </c>
      <c r="B132" s="6" t="s">
        <v>22</v>
      </c>
      <c r="C132" s="6" t="s">
        <v>1033</v>
      </c>
      <c r="D132" s="6" t="s">
        <v>971</v>
      </c>
      <c r="E132" s="6" t="s">
        <v>1034</v>
      </c>
      <c r="F132" s="12">
        <v>5.2</v>
      </c>
      <c r="G132" s="12">
        <f t="shared" si="5"/>
        <v>124.80000000000001</v>
      </c>
      <c r="H132" s="6" t="s">
        <v>1035</v>
      </c>
      <c r="I132" s="6" t="s">
        <v>1005</v>
      </c>
      <c r="K132" s="6">
        <v>39800030085</v>
      </c>
      <c r="L132" s="10" t="s">
        <v>27</v>
      </c>
      <c r="M132" s="10">
        <v>39800026439</v>
      </c>
      <c r="N132" s="6">
        <v>6</v>
      </c>
      <c r="O132" s="6">
        <v>4</v>
      </c>
      <c r="P132" s="6">
        <v>24</v>
      </c>
      <c r="Q132" s="6">
        <v>20</v>
      </c>
      <c r="R132" s="6">
        <v>5</v>
      </c>
      <c r="S132" s="6">
        <v>100</v>
      </c>
      <c r="T132" s="6" t="s">
        <v>1998</v>
      </c>
    </row>
    <row r="133" spans="1:20" ht="15" customHeight="1" x14ac:dyDescent="0.25">
      <c r="A133" s="6" t="s">
        <v>965</v>
      </c>
      <c r="B133" s="6" t="s">
        <v>22</v>
      </c>
      <c r="C133" s="6" t="s">
        <v>1019</v>
      </c>
      <c r="D133" s="6">
        <v>2</v>
      </c>
      <c r="E133" s="6" t="s">
        <v>1020</v>
      </c>
      <c r="F133" s="12">
        <v>7.8</v>
      </c>
      <c r="G133" s="12">
        <f t="shared" si="5"/>
        <v>62.4</v>
      </c>
      <c r="H133" s="6" t="s">
        <v>1021</v>
      </c>
      <c r="I133" s="6" t="s">
        <v>466</v>
      </c>
      <c r="K133" s="6">
        <v>39800043610</v>
      </c>
      <c r="L133" s="10" t="s">
        <v>27</v>
      </c>
      <c r="M133" s="10">
        <v>39800062277</v>
      </c>
      <c r="N133" s="6" t="s">
        <v>27</v>
      </c>
      <c r="O133" s="6" t="s">
        <v>27</v>
      </c>
      <c r="P133" s="6">
        <v>8</v>
      </c>
      <c r="Q133" s="6">
        <v>48</v>
      </c>
      <c r="R133" s="6">
        <v>7</v>
      </c>
      <c r="S133" s="6">
        <v>336</v>
      </c>
      <c r="T133" s="6" t="s">
        <v>1999</v>
      </c>
    </row>
    <row r="134" spans="1:20" ht="15" customHeight="1" x14ac:dyDescent="0.25">
      <c r="A134" s="6" t="s">
        <v>965</v>
      </c>
      <c r="B134" s="6" t="s">
        <v>22</v>
      </c>
      <c r="C134" s="6" t="s">
        <v>1025</v>
      </c>
      <c r="D134" s="6" t="s">
        <v>1026</v>
      </c>
      <c r="E134" s="6" t="s">
        <v>1027</v>
      </c>
      <c r="F134" s="12">
        <v>10.23</v>
      </c>
      <c r="G134" s="12">
        <f t="shared" si="5"/>
        <v>122.76</v>
      </c>
      <c r="H134" s="6" t="s">
        <v>1028</v>
      </c>
      <c r="I134" s="6" t="s">
        <v>466</v>
      </c>
      <c r="J134" s="6" t="s">
        <v>1029</v>
      </c>
      <c r="K134" s="6">
        <v>39800120427</v>
      </c>
      <c r="L134" s="10" t="s">
        <v>27</v>
      </c>
      <c r="M134" s="10">
        <v>30039800120428</v>
      </c>
      <c r="N134" s="6" t="s">
        <v>27</v>
      </c>
      <c r="O134" s="6" t="s">
        <v>27</v>
      </c>
      <c r="P134" s="6">
        <v>12</v>
      </c>
      <c r="Q134" s="6">
        <v>42</v>
      </c>
      <c r="R134" s="6">
        <v>7</v>
      </c>
      <c r="S134" s="6">
        <v>294</v>
      </c>
      <c r="T134" s="6" t="s">
        <v>2000</v>
      </c>
    </row>
    <row r="135" spans="1:20" ht="15" customHeight="1" x14ac:dyDescent="0.25">
      <c r="A135" s="6" t="s">
        <v>965</v>
      </c>
      <c r="B135" s="6" t="s">
        <v>22</v>
      </c>
      <c r="C135" s="6" t="s">
        <v>1022</v>
      </c>
      <c r="D135" s="6" t="s">
        <v>971</v>
      </c>
      <c r="E135" s="6" t="s">
        <v>1023</v>
      </c>
      <c r="F135" s="12">
        <v>1.29</v>
      </c>
      <c r="G135" s="12">
        <f t="shared" si="5"/>
        <v>30.96</v>
      </c>
      <c r="H135" s="6" t="s">
        <v>1024</v>
      </c>
      <c r="I135" s="6" t="s">
        <v>466</v>
      </c>
      <c r="K135" s="6">
        <v>39800035967</v>
      </c>
      <c r="L135" s="10" t="s">
        <v>27</v>
      </c>
      <c r="M135" s="10">
        <v>39800026446</v>
      </c>
      <c r="N135" s="6">
        <v>12</v>
      </c>
      <c r="O135" s="6">
        <v>2</v>
      </c>
      <c r="P135" s="6">
        <v>24</v>
      </c>
      <c r="Q135" s="6">
        <v>35</v>
      </c>
      <c r="R135" s="6">
        <v>5</v>
      </c>
      <c r="S135" s="6">
        <v>175</v>
      </c>
      <c r="T135" s="6" t="s">
        <v>2001</v>
      </c>
    </row>
    <row r="136" spans="1:20" ht="15" customHeight="1" x14ac:dyDescent="0.25">
      <c r="A136" s="6" t="s">
        <v>965</v>
      </c>
      <c r="B136" s="6" t="s">
        <v>22</v>
      </c>
      <c r="C136" s="6" t="s">
        <v>1015</v>
      </c>
      <c r="D136" s="6" t="s">
        <v>996</v>
      </c>
      <c r="E136" s="6" t="s">
        <v>1016</v>
      </c>
      <c r="F136" s="12">
        <v>14.03</v>
      </c>
      <c r="G136" s="12">
        <f t="shared" si="5"/>
        <v>84.179999999999993</v>
      </c>
      <c r="H136" s="6" t="s">
        <v>1017</v>
      </c>
      <c r="I136" s="6" t="s">
        <v>466</v>
      </c>
      <c r="J136" s="6" t="s">
        <v>1018</v>
      </c>
      <c r="K136" s="6">
        <v>39800120410</v>
      </c>
      <c r="L136" s="10" t="s">
        <v>27</v>
      </c>
      <c r="M136" s="10">
        <v>30039800120411</v>
      </c>
      <c r="N136" s="6" t="s">
        <v>27</v>
      </c>
      <c r="O136" s="6" t="s">
        <v>27</v>
      </c>
      <c r="P136" s="6">
        <v>6</v>
      </c>
      <c r="Q136" s="6">
        <v>36</v>
      </c>
      <c r="R136" s="6">
        <v>10</v>
      </c>
      <c r="S136" s="6">
        <v>360</v>
      </c>
      <c r="T136" s="6" t="s">
        <v>2002</v>
      </c>
    </row>
    <row r="137" spans="1:20" ht="15" customHeight="1" x14ac:dyDescent="0.25">
      <c r="A137" s="6" t="s">
        <v>965</v>
      </c>
      <c r="B137" s="6" t="s">
        <v>22</v>
      </c>
      <c r="C137" s="6" t="s">
        <v>1012</v>
      </c>
      <c r="D137" s="6" t="s">
        <v>971</v>
      </c>
      <c r="E137" s="6" t="s">
        <v>1013</v>
      </c>
      <c r="F137" s="12">
        <v>2.59</v>
      </c>
      <c r="G137" s="12">
        <f t="shared" si="5"/>
        <v>62.16</v>
      </c>
      <c r="H137" s="6" t="s">
        <v>1014</v>
      </c>
      <c r="I137" s="6" t="s">
        <v>466</v>
      </c>
      <c r="K137" s="6">
        <v>39800030078</v>
      </c>
      <c r="L137" s="10" t="s">
        <v>27</v>
      </c>
      <c r="M137" s="10">
        <v>39800090850</v>
      </c>
      <c r="N137" s="6">
        <v>12</v>
      </c>
      <c r="O137" s="6">
        <v>2</v>
      </c>
      <c r="P137" s="6">
        <v>24</v>
      </c>
      <c r="Q137" s="6">
        <v>35</v>
      </c>
      <c r="R137" s="6">
        <v>5</v>
      </c>
      <c r="S137" s="6">
        <v>175</v>
      </c>
      <c r="T137" s="6" t="s">
        <v>2003</v>
      </c>
    </row>
    <row r="138" spans="1:20" ht="15" customHeight="1" x14ac:dyDescent="0.25">
      <c r="A138" s="6" t="s">
        <v>965</v>
      </c>
      <c r="B138" s="6" t="s">
        <v>22</v>
      </c>
      <c r="C138" s="6" t="s">
        <v>1009</v>
      </c>
      <c r="D138" s="6" t="s">
        <v>971</v>
      </c>
      <c r="E138" s="6" t="s">
        <v>1010</v>
      </c>
      <c r="F138" s="12">
        <v>5.2</v>
      </c>
      <c r="G138" s="12">
        <f t="shared" si="5"/>
        <v>124.80000000000001</v>
      </c>
      <c r="H138" s="6" t="s">
        <v>1011</v>
      </c>
      <c r="I138" s="6" t="s">
        <v>466</v>
      </c>
      <c r="K138" s="6">
        <v>39800030061</v>
      </c>
      <c r="L138" s="10" t="s">
        <v>27</v>
      </c>
      <c r="M138" s="10">
        <v>39800026453</v>
      </c>
      <c r="N138" s="6">
        <v>6</v>
      </c>
      <c r="O138" s="6">
        <v>4</v>
      </c>
      <c r="P138" s="6">
        <v>24</v>
      </c>
      <c r="Q138" s="6">
        <v>20</v>
      </c>
      <c r="R138" s="6">
        <v>7</v>
      </c>
      <c r="S138" s="6">
        <v>140</v>
      </c>
      <c r="T138" s="6" t="s">
        <v>2004</v>
      </c>
    </row>
    <row r="139" spans="1:20" ht="15" customHeight="1" x14ac:dyDescent="0.25">
      <c r="A139" s="6" t="s">
        <v>965</v>
      </c>
      <c r="B139" s="6" t="s">
        <v>22</v>
      </c>
      <c r="C139" s="6" t="s">
        <v>1062</v>
      </c>
      <c r="D139" s="6" t="s">
        <v>996</v>
      </c>
      <c r="E139" s="6" t="s">
        <v>1063</v>
      </c>
      <c r="F139" s="12">
        <v>11.5</v>
      </c>
      <c r="G139" s="12">
        <f t="shared" si="5"/>
        <v>138</v>
      </c>
      <c r="H139" s="6" t="s">
        <v>1064</v>
      </c>
      <c r="I139" s="6" t="s">
        <v>466</v>
      </c>
      <c r="J139" s="6" t="s">
        <v>1065</v>
      </c>
      <c r="K139" s="6">
        <v>39800033208</v>
      </c>
      <c r="L139" s="10" t="s">
        <v>27</v>
      </c>
      <c r="M139" s="10">
        <v>30039800033209</v>
      </c>
      <c r="N139" s="6" t="s">
        <v>27</v>
      </c>
      <c r="O139" s="6" t="s">
        <v>27</v>
      </c>
      <c r="P139" s="6">
        <v>12</v>
      </c>
      <c r="Q139" s="6">
        <v>15</v>
      </c>
      <c r="R139" s="6">
        <v>10</v>
      </c>
      <c r="S139" s="6">
        <v>150</v>
      </c>
      <c r="T139" s="6" t="s">
        <v>2005</v>
      </c>
    </row>
    <row r="140" spans="1:20" ht="15" customHeight="1" x14ac:dyDescent="0.25">
      <c r="A140" s="6" t="s">
        <v>965</v>
      </c>
      <c r="B140" s="6" t="s">
        <v>22</v>
      </c>
      <c r="C140" s="6" t="s">
        <v>1059</v>
      </c>
      <c r="D140" s="6" t="s">
        <v>979</v>
      </c>
      <c r="E140" s="6" t="s">
        <v>1060</v>
      </c>
      <c r="F140" s="12">
        <v>2.78</v>
      </c>
      <c r="G140" s="12">
        <f t="shared" si="5"/>
        <v>33.36</v>
      </c>
      <c r="H140" s="6" t="s">
        <v>1061</v>
      </c>
      <c r="I140" s="6" t="s">
        <v>466</v>
      </c>
      <c r="K140" s="6">
        <v>39800028884</v>
      </c>
      <c r="L140" s="10" t="s">
        <v>27</v>
      </c>
      <c r="M140" s="10">
        <v>39800129987</v>
      </c>
      <c r="N140" s="6" t="s">
        <v>27</v>
      </c>
      <c r="O140" s="6" t="s">
        <v>27</v>
      </c>
      <c r="P140" s="6">
        <v>12</v>
      </c>
      <c r="Q140" s="6">
        <v>24</v>
      </c>
      <c r="R140" s="6">
        <v>16</v>
      </c>
      <c r="S140" s="6">
        <v>384</v>
      </c>
      <c r="T140" s="6" t="s">
        <v>1060</v>
      </c>
    </row>
    <row r="141" spans="1:20" ht="15" customHeight="1" x14ac:dyDescent="0.25">
      <c r="A141" s="6" t="s">
        <v>965</v>
      </c>
      <c r="B141" s="6" t="s">
        <v>22</v>
      </c>
      <c r="C141" s="6" t="s">
        <v>1069</v>
      </c>
      <c r="D141" s="6" t="s">
        <v>27</v>
      </c>
      <c r="E141" s="6" t="s">
        <v>1070</v>
      </c>
      <c r="F141" s="12">
        <v>5.57</v>
      </c>
      <c r="G141" s="12">
        <f t="shared" si="5"/>
        <v>66.84</v>
      </c>
      <c r="H141" s="6" t="s">
        <v>1071</v>
      </c>
      <c r="I141" s="6" t="s">
        <v>466</v>
      </c>
      <c r="J141" s="6" t="s">
        <v>1072</v>
      </c>
      <c r="K141" s="6">
        <v>39800032898</v>
      </c>
      <c r="L141" s="10" t="s">
        <v>27</v>
      </c>
      <c r="M141" s="10">
        <v>30039800137006</v>
      </c>
      <c r="N141" s="6" t="s">
        <v>27</v>
      </c>
      <c r="O141" s="6" t="s">
        <v>27</v>
      </c>
      <c r="P141" s="6">
        <v>12</v>
      </c>
      <c r="Q141" s="6">
        <v>27</v>
      </c>
      <c r="R141" s="6">
        <v>4</v>
      </c>
      <c r="S141" s="6">
        <v>108</v>
      </c>
      <c r="T141" s="6" t="s">
        <v>1070</v>
      </c>
    </row>
    <row r="142" spans="1:20" ht="15" customHeight="1" x14ac:dyDescent="0.25">
      <c r="A142" s="6" t="s">
        <v>965</v>
      </c>
      <c r="B142" s="6" t="s">
        <v>22</v>
      </c>
      <c r="C142" s="6" t="s">
        <v>991</v>
      </c>
      <c r="D142" s="6" t="s">
        <v>967</v>
      </c>
      <c r="E142" s="6" t="s">
        <v>992</v>
      </c>
      <c r="F142" s="12">
        <v>13.15</v>
      </c>
      <c r="G142" s="12">
        <f t="shared" si="5"/>
        <v>157.80000000000001</v>
      </c>
      <c r="H142" s="6" t="s">
        <v>993</v>
      </c>
      <c r="I142" s="6" t="s">
        <v>466</v>
      </c>
      <c r="J142" s="6" t="s">
        <v>994</v>
      </c>
      <c r="K142" s="6">
        <v>39800033222</v>
      </c>
      <c r="L142" s="10" t="s">
        <v>27</v>
      </c>
      <c r="M142" s="10">
        <v>30039800033223</v>
      </c>
      <c r="N142" s="6" t="s">
        <v>27</v>
      </c>
      <c r="O142" s="6" t="s">
        <v>27</v>
      </c>
      <c r="P142" s="6">
        <v>12</v>
      </c>
      <c r="Q142" s="6">
        <v>8</v>
      </c>
      <c r="R142" s="6">
        <v>8</v>
      </c>
      <c r="S142" s="6">
        <v>64</v>
      </c>
      <c r="T142" s="6" t="s">
        <v>2006</v>
      </c>
    </row>
    <row r="143" spans="1:20" ht="15" customHeight="1" x14ac:dyDescent="0.25">
      <c r="A143" s="6" t="s">
        <v>965</v>
      </c>
      <c r="B143" s="6" t="s">
        <v>22</v>
      </c>
      <c r="C143" s="6" t="s">
        <v>995</v>
      </c>
      <c r="D143" s="6" t="s">
        <v>996</v>
      </c>
      <c r="E143" s="6" t="s">
        <v>997</v>
      </c>
      <c r="F143" s="12">
        <v>3.16</v>
      </c>
      <c r="G143" s="12">
        <f t="shared" si="5"/>
        <v>37.92</v>
      </c>
      <c r="H143" s="6" t="s">
        <v>998</v>
      </c>
      <c r="I143" s="6" t="s">
        <v>466</v>
      </c>
      <c r="K143" s="6">
        <v>39800028853</v>
      </c>
      <c r="L143" s="10" t="s">
        <v>27</v>
      </c>
      <c r="M143" s="10">
        <v>39800062130</v>
      </c>
      <c r="N143" s="6" t="s">
        <v>27</v>
      </c>
      <c r="O143" s="6" t="s">
        <v>27</v>
      </c>
      <c r="P143" s="6">
        <v>12</v>
      </c>
      <c r="Q143" s="6">
        <v>24</v>
      </c>
      <c r="R143" s="6">
        <v>11</v>
      </c>
      <c r="S143" s="6">
        <v>264</v>
      </c>
      <c r="T143" s="6" t="s">
        <v>2007</v>
      </c>
    </row>
    <row r="144" spans="1:20" ht="15" customHeight="1" x14ac:dyDescent="0.25">
      <c r="A144" s="6" t="s">
        <v>965</v>
      </c>
      <c r="B144" s="6" t="s">
        <v>22</v>
      </c>
      <c r="C144" s="6" t="s">
        <v>987</v>
      </c>
      <c r="D144" s="6" t="s">
        <v>27</v>
      </c>
      <c r="E144" s="6" t="s">
        <v>988</v>
      </c>
      <c r="F144" s="12">
        <v>6.35</v>
      </c>
      <c r="G144" s="12">
        <f t="shared" si="5"/>
        <v>76.199999999999989</v>
      </c>
      <c r="H144" s="6" t="s">
        <v>989</v>
      </c>
      <c r="I144" s="6" t="s">
        <v>466</v>
      </c>
      <c r="J144" s="6" t="s">
        <v>990</v>
      </c>
      <c r="K144" s="6">
        <v>39800032881</v>
      </c>
      <c r="L144" s="10" t="s">
        <v>27</v>
      </c>
      <c r="M144" s="10">
        <v>30039800137013</v>
      </c>
      <c r="N144" s="6" t="s">
        <v>27</v>
      </c>
      <c r="O144" s="6" t="s">
        <v>27</v>
      </c>
      <c r="P144" s="6">
        <v>12</v>
      </c>
      <c r="Q144" s="6">
        <v>21</v>
      </c>
      <c r="R144" s="6">
        <v>5</v>
      </c>
      <c r="S144" s="6">
        <v>105</v>
      </c>
      <c r="T144" s="6" t="s">
        <v>988</v>
      </c>
    </row>
    <row r="145" spans="1:20" ht="15" customHeight="1" x14ac:dyDescent="0.25">
      <c r="A145" s="6" t="s">
        <v>965</v>
      </c>
      <c r="B145" s="6" t="s">
        <v>1408</v>
      </c>
      <c r="C145" s="6" t="s">
        <v>2008</v>
      </c>
      <c r="D145" s="6" t="s">
        <v>27</v>
      </c>
      <c r="E145" s="6" t="s">
        <v>2009</v>
      </c>
      <c r="F145" s="12">
        <v>15.57</v>
      </c>
      <c r="G145" s="12">
        <f t="shared" si="5"/>
        <v>186.84</v>
      </c>
      <c r="H145" s="6" t="s">
        <v>2010</v>
      </c>
      <c r="I145" s="6" t="s">
        <v>466</v>
      </c>
      <c r="K145" s="6">
        <v>12800507832</v>
      </c>
      <c r="L145" s="10" t="s">
        <v>27</v>
      </c>
      <c r="M145" s="10">
        <v>10012800507839</v>
      </c>
      <c r="N145" s="6" t="s">
        <v>27</v>
      </c>
      <c r="O145" s="6" t="s">
        <v>27</v>
      </c>
      <c r="P145" s="6">
        <v>12</v>
      </c>
      <c r="Q145" s="6">
        <v>15</v>
      </c>
      <c r="R145" s="6">
        <v>9</v>
      </c>
      <c r="S145" s="6">
        <v>135</v>
      </c>
      <c r="T145" s="6" t="s">
        <v>2011</v>
      </c>
    </row>
    <row r="146" spans="1:20" ht="15" customHeight="1" x14ac:dyDescent="0.25">
      <c r="A146" s="6" t="s">
        <v>965</v>
      </c>
      <c r="B146" s="6" t="s">
        <v>1408</v>
      </c>
      <c r="C146" s="6" t="s">
        <v>2012</v>
      </c>
      <c r="D146" s="6" t="s">
        <v>27</v>
      </c>
      <c r="E146" s="6" t="s">
        <v>2013</v>
      </c>
      <c r="F146" s="12">
        <v>7.98</v>
      </c>
      <c r="G146" s="12">
        <f t="shared" si="5"/>
        <v>95.76</v>
      </c>
      <c r="H146" s="6" t="s">
        <v>2014</v>
      </c>
      <c r="I146" s="6" t="s">
        <v>466</v>
      </c>
      <c r="K146" s="6">
        <v>12800000449</v>
      </c>
      <c r="L146" s="10" t="s">
        <v>27</v>
      </c>
      <c r="M146" s="10">
        <v>10012800000446</v>
      </c>
      <c r="N146" s="6" t="s">
        <v>27</v>
      </c>
      <c r="O146" s="6" t="s">
        <v>27</v>
      </c>
      <c r="P146" s="6">
        <v>12</v>
      </c>
      <c r="Q146" s="6">
        <v>28</v>
      </c>
      <c r="R146" s="6">
        <v>11</v>
      </c>
      <c r="S146" s="6">
        <v>308</v>
      </c>
      <c r="T146" s="6" t="s">
        <v>2015</v>
      </c>
    </row>
    <row r="147" spans="1:20" ht="15" customHeight="1" x14ac:dyDescent="0.25">
      <c r="A147" s="6" t="s">
        <v>965</v>
      </c>
      <c r="B147" s="6" t="s">
        <v>1408</v>
      </c>
      <c r="C147" s="6" t="s">
        <v>2016</v>
      </c>
      <c r="D147" s="6" t="s">
        <v>27</v>
      </c>
      <c r="E147" s="6" t="s">
        <v>2017</v>
      </c>
      <c r="F147" s="12">
        <v>7.41</v>
      </c>
      <c r="G147" s="12">
        <f t="shared" si="5"/>
        <v>88.92</v>
      </c>
      <c r="H147" s="6" t="s">
        <v>2018</v>
      </c>
      <c r="I147" s="6" t="s">
        <v>466</v>
      </c>
      <c r="K147" s="6">
        <v>12800000449</v>
      </c>
      <c r="L147" s="10" t="s">
        <v>27</v>
      </c>
      <c r="M147" s="10">
        <v>10012800000446</v>
      </c>
      <c r="N147" s="6" t="s">
        <v>27</v>
      </c>
      <c r="O147" s="6" t="s">
        <v>27</v>
      </c>
      <c r="P147" s="6">
        <v>12</v>
      </c>
      <c r="Q147" s="6">
        <v>28</v>
      </c>
      <c r="R147" s="6">
        <v>11</v>
      </c>
      <c r="S147" s="6">
        <v>308</v>
      </c>
      <c r="T147" s="6" t="s">
        <v>2017</v>
      </c>
    </row>
    <row r="148" spans="1:20" ht="15" customHeight="1" x14ac:dyDescent="0.25">
      <c r="A148" s="6" t="s">
        <v>965</v>
      </c>
      <c r="B148" s="6" t="s">
        <v>1408</v>
      </c>
      <c r="C148" s="6" t="s">
        <v>2019</v>
      </c>
      <c r="D148" s="6" t="s">
        <v>27</v>
      </c>
      <c r="E148" s="6" t="s">
        <v>2020</v>
      </c>
      <c r="F148" s="12">
        <v>7.78</v>
      </c>
      <c r="G148" s="12">
        <f t="shared" si="5"/>
        <v>93.36</v>
      </c>
      <c r="H148" s="6" t="s">
        <v>2021</v>
      </c>
      <c r="I148" s="6" t="s">
        <v>466</v>
      </c>
      <c r="K148" s="6">
        <v>12800474097</v>
      </c>
      <c r="L148" s="10" t="s">
        <v>27</v>
      </c>
      <c r="M148" s="10">
        <v>10012800474094</v>
      </c>
      <c r="N148" s="6" t="s">
        <v>27</v>
      </c>
      <c r="O148" s="6" t="s">
        <v>27</v>
      </c>
      <c r="P148" s="6">
        <v>12</v>
      </c>
      <c r="Q148" s="6">
        <v>20</v>
      </c>
      <c r="R148" s="6">
        <v>7</v>
      </c>
      <c r="S148" s="6">
        <v>140</v>
      </c>
      <c r="T148" s="6" t="s">
        <v>2022</v>
      </c>
    </row>
    <row r="149" spans="1:20" ht="15" customHeight="1" x14ac:dyDescent="0.25">
      <c r="A149" s="6" t="s">
        <v>965</v>
      </c>
      <c r="B149" s="6" t="s">
        <v>1408</v>
      </c>
      <c r="C149" s="6" t="s">
        <v>2023</v>
      </c>
      <c r="D149" s="6" t="s">
        <v>27</v>
      </c>
      <c r="E149" s="6" t="s">
        <v>2024</v>
      </c>
      <c r="F149" s="12">
        <v>14.83</v>
      </c>
      <c r="G149" s="12">
        <f t="shared" si="5"/>
        <v>118.64</v>
      </c>
      <c r="H149" s="6" t="s">
        <v>2025</v>
      </c>
      <c r="I149" s="6" t="s">
        <v>466</v>
      </c>
      <c r="K149" s="6">
        <v>12800503889</v>
      </c>
      <c r="L149" s="10" t="s">
        <v>27</v>
      </c>
      <c r="M149" s="10">
        <v>10012800503886</v>
      </c>
      <c r="N149" s="6" t="s">
        <v>27</v>
      </c>
      <c r="O149" s="6" t="s">
        <v>27</v>
      </c>
      <c r="P149" s="6">
        <v>8</v>
      </c>
      <c r="Q149" s="6">
        <v>18</v>
      </c>
      <c r="R149" s="6">
        <v>6</v>
      </c>
      <c r="S149" s="6">
        <v>108</v>
      </c>
      <c r="T149" s="6" t="s">
        <v>2026</v>
      </c>
    </row>
    <row r="150" spans="1:20" ht="15" customHeight="1" x14ac:dyDescent="0.25">
      <c r="A150" s="6" t="s">
        <v>965</v>
      </c>
      <c r="B150" s="6" t="s">
        <v>1408</v>
      </c>
      <c r="C150" s="6" t="s">
        <v>2027</v>
      </c>
      <c r="D150" s="6" t="s">
        <v>27</v>
      </c>
      <c r="E150" s="6" t="s">
        <v>2028</v>
      </c>
      <c r="F150" s="12">
        <v>1.54</v>
      </c>
      <c r="G150" s="12">
        <f t="shared" si="5"/>
        <v>55.44</v>
      </c>
      <c r="H150" s="6" t="s">
        <v>2029</v>
      </c>
      <c r="I150" s="6" t="s">
        <v>466</v>
      </c>
      <c r="K150" s="6">
        <v>12800522408</v>
      </c>
      <c r="L150" s="10" t="s">
        <v>27</v>
      </c>
      <c r="M150" s="10">
        <v>10012800522405</v>
      </c>
      <c r="N150" s="6" t="s">
        <v>27</v>
      </c>
      <c r="O150" s="6" t="s">
        <v>27</v>
      </c>
      <c r="P150" s="6">
        <v>36</v>
      </c>
      <c r="Q150" s="6">
        <v>29</v>
      </c>
      <c r="R150" s="6">
        <v>9</v>
      </c>
      <c r="S150" s="6">
        <v>261</v>
      </c>
      <c r="T150" s="6" t="s">
        <v>2028</v>
      </c>
    </row>
    <row r="151" spans="1:20" ht="15" customHeight="1" x14ac:dyDescent="0.25">
      <c r="A151" s="6" t="s">
        <v>965</v>
      </c>
      <c r="B151" s="6" t="s">
        <v>1408</v>
      </c>
      <c r="C151" s="6" t="s">
        <v>2030</v>
      </c>
      <c r="D151" s="6" t="s">
        <v>27</v>
      </c>
      <c r="E151" s="6" t="s">
        <v>2031</v>
      </c>
      <c r="F151" s="12">
        <v>2.72</v>
      </c>
      <c r="G151" s="12">
        <v>29.64</v>
      </c>
      <c r="H151" s="6" t="s">
        <v>2032</v>
      </c>
      <c r="I151" s="6" t="s">
        <v>466</v>
      </c>
      <c r="K151" s="6">
        <v>12800000432</v>
      </c>
      <c r="L151" s="10" t="s">
        <v>27</v>
      </c>
      <c r="M151" s="10">
        <v>10012800000439</v>
      </c>
      <c r="N151" s="6" t="s">
        <v>27</v>
      </c>
      <c r="O151" s="6" t="s">
        <v>27</v>
      </c>
      <c r="P151" s="6">
        <v>12</v>
      </c>
      <c r="Q151" s="6">
        <v>37</v>
      </c>
      <c r="R151" s="6">
        <v>12</v>
      </c>
      <c r="S151" s="6">
        <v>444</v>
      </c>
      <c r="T151" s="6" t="s">
        <v>2031</v>
      </c>
    </row>
    <row r="152" spans="1:20" ht="15" customHeight="1" x14ac:dyDescent="0.25">
      <c r="A152" s="6" t="s">
        <v>965</v>
      </c>
      <c r="B152" s="6" t="s">
        <v>1408</v>
      </c>
      <c r="C152" s="6" t="s">
        <v>2033</v>
      </c>
      <c r="D152" s="6" t="s">
        <v>27</v>
      </c>
      <c r="E152" s="6" t="s">
        <v>2034</v>
      </c>
      <c r="F152" s="12">
        <v>6.12</v>
      </c>
      <c r="G152" s="12">
        <f>F152*P152</f>
        <v>73.44</v>
      </c>
      <c r="H152" s="6" t="s">
        <v>2035</v>
      </c>
      <c r="I152" s="6" t="s">
        <v>466</v>
      </c>
      <c r="K152" s="6">
        <v>12800474103</v>
      </c>
      <c r="L152" s="10" t="s">
        <v>27</v>
      </c>
      <c r="M152" s="10">
        <v>10012800474100</v>
      </c>
      <c r="N152" s="6" t="s">
        <v>27</v>
      </c>
      <c r="O152" s="6" t="s">
        <v>27</v>
      </c>
      <c r="P152" s="6">
        <v>12</v>
      </c>
      <c r="Q152" s="6">
        <v>37</v>
      </c>
      <c r="R152" s="6">
        <v>9</v>
      </c>
      <c r="S152" s="6">
        <v>333</v>
      </c>
      <c r="T152" s="6" t="s">
        <v>2036</v>
      </c>
    </row>
    <row r="153" spans="1:20" ht="15" customHeight="1" x14ac:dyDescent="0.25">
      <c r="A153" s="6" t="s">
        <v>965</v>
      </c>
      <c r="B153" s="6" t="s">
        <v>1408</v>
      </c>
      <c r="C153" s="6" t="s">
        <v>2037</v>
      </c>
      <c r="D153" s="6" t="s">
        <v>27</v>
      </c>
      <c r="E153" s="6" t="s">
        <v>2038</v>
      </c>
      <c r="F153" s="12">
        <v>7.78</v>
      </c>
      <c r="G153" s="12">
        <f>F153*P153</f>
        <v>93.36</v>
      </c>
      <c r="H153" s="6" t="s">
        <v>2039</v>
      </c>
      <c r="I153" s="6" t="s">
        <v>466</v>
      </c>
      <c r="K153" s="6">
        <v>12800507986</v>
      </c>
      <c r="L153" s="10" t="s">
        <v>27</v>
      </c>
      <c r="M153" s="10">
        <v>10012800507983</v>
      </c>
      <c r="N153" s="6" t="s">
        <v>27</v>
      </c>
      <c r="O153" s="6" t="s">
        <v>27</v>
      </c>
      <c r="P153" s="6">
        <v>12</v>
      </c>
      <c r="Q153" s="6">
        <v>30</v>
      </c>
      <c r="R153" s="6">
        <v>9</v>
      </c>
      <c r="S153" s="6">
        <v>270</v>
      </c>
      <c r="T153" s="6" t="s">
        <v>2040</v>
      </c>
    </row>
    <row r="154" spans="1:20" ht="15" customHeight="1" x14ac:dyDescent="0.25">
      <c r="A154" s="6" t="s">
        <v>965</v>
      </c>
      <c r="B154" s="6" t="s">
        <v>1408</v>
      </c>
      <c r="C154" s="6" t="s">
        <v>2041</v>
      </c>
      <c r="D154" s="6" t="s">
        <v>27</v>
      </c>
      <c r="E154" s="6" t="s">
        <v>2042</v>
      </c>
      <c r="F154" s="12">
        <v>1.54</v>
      </c>
      <c r="G154" s="12">
        <f>F154*P154</f>
        <v>55.44</v>
      </c>
      <c r="H154" s="6" t="s">
        <v>2043</v>
      </c>
      <c r="I154" s="6" t="s">
        <v>466</v>
      </c>
      <c r="K154" s="6">
        <v>12800522415</v>
      </c>
      <c r="L154" s="10" t="s">
        <v>27</v>
      </c>
      <c r="M154" s="10">
        <v>10012800522412</v>
      </c>
      <c r="N154" s="6" t="s">
        <v>27</v>
      </c>
      <c r="O154" s="6" t="s">
        <v>27</v>
      </c>
      <c r="P154" s="6">
        <v>36</v>
      </c>
      <c r="Q154" s="6">
        <v>50</v>
      </c>
      <c r="R154" s="6">
        <v>12</v>
      </c>
      <c r="S154" s="6">
        <v>600</v>
      </c>
      <c r="T154" s="6" t="s">
        <v>2042</v>
      </c>
    </row>
    <row r="155" spans="1:20" ht="15" customHeight="1" x14ac:dyDescent="0.25">
      <c r="A155" s="6" t="s">
        <v>965</v>
      </c>
      <c r="B155" s="6" t="s">
        <v>1408</v>
      </c>
      <c r="C155" s="6" t="s">
        <v>2044</v>
      </c>
      <c r="D155" s="6" t="s">
        <v>27</v>
      </c>
      <c r="E155" s="6" t="s">
        <v>2045</v>
      </c>
      <c r="F155" s="12">
        <v>2.72</v>
      </c>
      <c r="G155" s="12">
        <v>29.64</v>
      </c>
      <c r="H155" s="6" t="s">
        <v>2046</v>
      </c>
      <c r="I155" s="6" t="s">
        <v>466</v>
      </c>
      <c r="K155" s="6">
        <v>12800000456</v>
      </c>
      <c r="L155" s="10" t="s">
        <v>27</v>
      </c>
      <c r="M155" s="10">
        <v>10012800000453</v>
      </c>
      <c r="N155" s="6" t="s">
        <v>27</v>
      </c>
      <c r="O155" s="6" t="s">
        <v>27</v>
      </c>
      <c r="P155" s="6">
        <v>12</v>
      </c>
      <c r="Q155" s="6">
        <v>55</v>
      </c>
      <c r="R155" s="6">
        <v>17</v>
      </c>
      <c r="S155" s="6">
        <v>935</v>
      </c>
      <c r="T155" s="6" t="s">
        <v>2045</v>
      </c>
    </row>
    <row r="156" spans="1:20" ht="15" customHeight="1" x14ac:dyDescent="0.25">
      <c r="A156" s="6" t="s">
        <v>965</v>
      </c>
      <c r="B156" s="6" t="s">
        <v>1408</v>
      </c>
      <c r="C156" s="6" t="s">
        <v>2047</v>
      </c>
      <c r="D156" s="6" t="s">
        <v>27</v>
      </c>
      <c r="E156" s="6" t="s">
        <v>2048</v>
      </c>
      <c r="F156" s="12">
        <v>7.98</v>
      </c>
      <c r="G156" s="12">
        <f t="shared" ref="G156:G166" si="6">F156*P156</f>
        <v>63.84</v>
      </c>
      <c r="H156" s="6" t="s">
        <v>2049</v>
      </c>
      <c r="I156" s="6" t="s">
        <v>466</v>
      </c>
      <c r="K156" s="6">
        <v>12800474110</v>
      </c>
      <c r="L156" s="10" t="s">
        <v>27</v>
      </c>
      <c r="M156" s="10">
        <v>10012800474117</v>
      </c>
      <c r="N156" s="6" t="s">
        <v>27</v>
      </c>
      <c r="O156" s="6" t="s">
        <v>27</v>
      </c>
      <c r="P156" s="6">
        <v>8</v>
      </c>
      <c r="Q156" s="6">
        <v>18</v>
      </c>
      <c r="R156" s="6">
        <v>8</v>
      </c>
      <c r="S156" s="6">
        <v>144</v>
      </c>
      <c r="T156" s="6" t="s">
        <v>2050</v>
      </c>
    </row>
    <row r="157" spans="1:20" ht="15" customHeight="1" x14ac:dyDescent="0.25">
      <c r="A157" s="6" t="s">
        <v>965</v>
      </c>
      <c r="B157" s="6" t="s">
        <v>1408</v>
      </c>
      <c r="C157" s="6" t="s">
        <v>2051</v>
      </c>
      <c r="D157" s="6" t="s">
        <v>27</v>
      </c>
      <c r="E157" s="6" t="s">
        <v>2052</v>
      </c>
      <c r="F157" s="12">
        <v>4.17</v>
      </c>
      <c r="G157" s="12">
        <f t="shared" si="6"/>
        <v>50.04</v>
      </c>
      <c r="H157" s="6" t="s">
        <v>2053</v>
      </c>
      <c r="I157" s="6" t="s">
        <v>466</v>
      </c>
      <c r="K157" s="6">
        <v>12800000418</v>
      </c>
      <c r="L157" s="10" t="s">
        <v>27</v>
      </c>
      <c r="M157" s="10">
        <v>10012800000415</v>
      </c>
      <c r="N157" s="6" t="s">
        <v>27</v>
      </c>
      <c r="O157" s="6" t="s">
        <v>27</v>
      </c>
      <c r="P157" s="6">
        <v>12</v>
      </c>
      <c r="Q157" s="6">
        <v>27</v>
      </c>
      <c r="R157" s="6">
        <v>7</v>
      </c>
      <c r="S157" s="6">
        <v>189</v>
      </c>
      <c r="T157" s="6" t="s">
        <v>2052</v>
      </c>
    </row>
    <row r="158" spans="1:20" ht="15" customHeight="1" x14ac:dyDescent="0.25">
      <c r="A158" s="6" t="s">
        <v>965</v>
      </c>
      <c r="B158" s="6" t="s">
        <v>1408</v>
      </c>
      <c r="C158" s="6" t="s">
        <v>2054</v>
      </c>
      <c r="D158" s="6" t="s">
        <v>27</v>
      </c>
      <c r="E158" s="6" t="s">
        <v>2055</v>
      </c>
      <c r="F158" s="12">
        <v>11.86</v>
      </c>
      <c r="G158" s="12">
        <f t="shared" si="6"/>
        <v>94.88</v>
      </c>
      <c r="H158" s="6" t="s">
        <v>2056</v>
      </c>
      <c r="I158" s="6" t="s">
        <v>466</v>
      </c>
      <c r="K158" s="6">
        <v>12800474127</v>
      </c>
      <c r="L158" s="10" t="s">
        <v>27</v>
      </c>
      <c r="M158" s="10">
        <v>10012800474124</v>
      </c>
      <c r="N158" s="6" t="s">
        <v>27</v>
      </c>
      <c r="O158" s="6" t="s">
        <v>27</v>
      </c>
      <c r="P158" s="6">
        <v>8</v>
      </c>
      <c r="Q158" s="6">
        <v>12</v>
      </c>
      <c r="R158" s="6">
        <v>6</v>
      </c>
      <c r="S158" s="6">
        <v>72</v>
      </c>
      <c r="T158" s="6" t="s">
        <v>2057</v>
      </c>
    </row>
    <row r="159" spans="1:20" ht="15" customHeight="1" x14ac:dyDescent="0.25">
      <c r="A159" s="6" t="s">
        <v>965</v>
      </c>
      <c r="B159" s="6" t="s">
        <v>1408</v>
      </c>
      <c r="C159" s="6" t="s">
        <v>2058</v>
      </c>
      <c r="D159" s="6" t="s">
        <v>27</v>
      </c>
      <c r="E159" s="6" t="s">
        <v>2059</v>
      </c>
      <c r="F159" s="12">
        <v>6.12</v>
      </c>
      <c r="G159" s="12">
        <f t="shared" si="6"/>
        <v>73.44</v>
      </c>
      <c r="H159" s="6" t="s">
        <v>2060</v>
      </c>
      <c r="I159" s="6" t="s">
        <v>466</v>
      </c>
      <c r="K159" s="6">
        <v>12800000425</v>
      </c>
      <c r="L159" s="10" t="s">
        <v>27</v>
      </c>
      <c r="M159" s="10">
        <v>10012800000422</v>
      </c>
      <c r="N159" s="6" t="s">
        <v>27</v>
      </c>
      <c r="O159" s="6" t="s">
        <v>27</v>
      </c>
      <c r="P159" s="6">
        <v>12</v>
      </c>
      <c r="Q159" s="6">
        <v>19</v>
      </c>
      <c r="R159" s="6">
        <v>5</v>
      </c>
      <c r="S159" s="6">
        <v>95</v>
      </c>
      <c r="T159" s="6" t="s">
        <v>2059</v>
      </c>
    </row>
    <row r="160" spans="1:20" ht="15" customHeight="1" x14ac:dyDescent="0.25">
      <c r="A160" s="6" t="s">
        <v>965</v>
      </c>
      <c r="B160" s="6" t="s">
        <v>1408</v>
      </c>
      <c r="C160" s="6" t="s">
        <v>2061</v>
      </c>
      <c r="D160" s="6" t="s">
        <v>27</v>
      </c>
      <c r="E160" s="6" t="s">
        <v>2062</v>
      </c>
      <c r="F160" s="12">
        <v>2.84</v>
      </c>
      <c r="G160" s="12">
        <f t="shared" si="6"/>
        <v>136.32</v>
      </c>
      <c r="H160" s="6" t="s">
        <v>2063</v>
      </c>
      <c r="I160" s="6" t="s">
        <v>466</v>
      </c>
      <c r="K160" s="6">
        <v>12800525454</v>
      </c>
      <c r="L160" s="10">
        <v>10012800525451</v>
      </c>
      <c r="M160" s="10">
        <v>20012800525458</v>
      </c>
      <c r="N160" s="6">
        <v>12</v>
      </c>
      <c r="O160" s="6">
        <v>4</v>
      </c>
      <c r="P160" s="6">
        <v>48</v>
      </c>
      <c r="Q160" s="6">
        <v>20</v>
      </c>
      <c r="R160" s="6">
        <v>7</v>
      </c>
      <c r="S160" s="6">
        <v>140</v>
      </c>
      <c r="T160" s="6" t="s">
        <v>2062</v>
      </c>
    </row>
    <row r="161" spans="1:20" ht="15" customHeight="1" x14ac:dyDescent="0.25">
      <c r="A161" s="6" t="s">
        <v>965</v>
      </c>
      <c r="B161" s="6" t="s">
        <v>1408</v>
      </c>
      <c r="C161" s="6" t="s">
        <v>2064</v>
      </c>
      <c r="D161" s="6" t="s">
        <v>27</v>
      </c>
      <c r="E161" s="6" t="s">
        <v>2065</v>
      </c>
      <c r="F161" s="12">
        <v>11.29</v>
      </c>
      <c r="G161" s="12">
        <f t="shared" si="6"/>
        <v>101.60999999999999</v>
      </c>
      <c r="H161" s="6" t="s">
        <v>2066</v>
      </c>
      <c r="I161" s="6" t="s">
        <v>26</v>
      </c>
      <c r="K161" s="6">
        <v>12800525461</v>
      </c>
      <c r="L161" s="10" t="s">
        <v>27</v>
      </c>
      <c r="M161" s="10">
        <v>10012800525468</v>
      </c>
      <c r="N161" s="6" t="s">
        <v>27</v>
      </c>
      <c r="O161" s="6" t="s">
        <v>27</v>
      </c>
      <c r="P161" s="6">
        <v>9</v>
      </c>
      <c r="Q161" s="6">
        <v>26</v>
      </c>
      <c r="R161" s="6">
        <v>6</v>
      </c>
      <c r="S161" s="6">
        <v>156</v>
      </c>
      <c r="T161" s="6" t="s">
        <v>2065</v>
      </c>
    </row>
    <row r="162" spans="1:20" ht="15" customHeight="1" x14ac:dyDescent="0.25">
      <c r="A162" s="6" t="s">
        <v>965</v>
      </c>
      <c r="B162" s="6" t="s">
        <v>1408</v>
      </c>
      <c r="C162" s="6" t="s">
        <v>2067</v>
      </c>
      <c r="D162" s="6" t="s">
        <v>27</v>
      </c>
      <c r="E162" s="6" t="s">
        <v>2068</v>
      </c>
      <c r="F162" s="12">
        <v>16.39</v>
      </c>
      <c r="G162" s="12">
        <f t="shared" si="6"/>
        <v>196.68</v>
      </c>
      <c r="H162" s="6" t="s">
        <v>2069</v>
      </c>
      <c r="I162" s="6" t="s">
        <v>466</v>
      </c>
      <c r="K162" s="6">
        <v>12800525485</v>
      </c>
      <c r="L162" s="10" t="s">
        <v>27</v>
      </c>
      <c r="M162" s="10">
        <v>10012800525482</v>
      </c>
      <c r="N162" s="6" t="s">
        <v>27</v>
      </c>
      <c r="O162" s="6" t="s">
        <v>27</v>
      </c>
      <c r="P162" s="6">
        <v>12</v>
      </c>
      <c r="Q162" s="6">
        <v>27</v>
      </c>
      <c r="R162" s="6">
        <v>11</v>
      </c>
      <c r="S162" s="6">
        <v>297</v>
      </c>
      <c r="T162" s="6" t="s">
        <v>2068</v>
      </c>
    </row>
    <row r="163" spans="1:20" ht="15" customHeight="1" x14ac:dyDescent="0.25">
      <c r="A163" s="6" t="s">
        <v>965</v>
      </c>
      <c r="B163" s="6" t="s">
        <v>1408</v>
      </c>
      <c r="C163" s="6" t="s">
        <v>2070</v>
      </c>
      <c r="D163" s="6" t="s">
        <v>27</v>
      </c>
      <c r="E163" s="6" t="s">
        <v>2071</v>
      </c>
      <c r="F163" s="12">
        <v>3.69</v>
      </c>
      <c r="G163" s="12">
        <f t="shared" si="6"/>
        <v>44.28</v>
      </c>
      <c r="H163" s="6" t="s">
        <v>2072</v>
      </c>
      <c r="I163" s="6" t="s">
        <v>986</v>
      </c>
      <c r="K163" s="6">
        <v>12800525492</v>
      </c>
      <c r="L163" s="10" t="s">
        <v>27</v>
      </c>
      <c r="M163" s="10">
        <v>10012800525499</v>
      </c>
      <c r="N163" s="6" t="s">
        <v>27</v>
      </c>
      <c r="O163" s="6" t="s">
        <v>27</v>
      </c>
      <c r="P163" s="6">
        <v>12</v>
      </c>
      <c r="Q163" s="6">
        <v>41</v>
      </c>
      <c r="R163" s="6">
        <v>13</v>
      </c>
      <c r="S163" s="6">
        <v>533</v>
      </c>
      <c r="T163" s="6" t="s">
        <v>2071</v>
      </c>
    </row>
    <row r="164" spans="1:20" ht="15" customHeight="1" x14ac:dyDescent="0.25">
      <c r="A164" s="6" t="s">
        <v>965</v>
      </c>
      <c r="B164" s="6" t="s">
        <v>1408</v>
      </c>
      <c r="C164" s="6" t="s">
        <v>2073</v>
      </c>
      <c r="D164" s="6" t="s">
        <v>27</v>
      </c>
      <c r="E164" s="6" t="s">
        <v>2074</v>
      </c>
      <c r="F164" s="12">
        <v>3.56</v>
      </c>
      <c r="G164" s="12">
        <f t="shared" si="6"/>
        <v>42.72</v>
      </c>
      <c r="H164" s="6" t="s">
        <v>2075</v>
      </c>
      <c r="I164" s="6" t="s">
        <v>2076</v>
      </c>
      <c r="K164" s="6">
        <v>12800525515</v>
      </c>
      <c r="L164" s="10" t="s">
        <v>27</v>
      </c>
      <c r="M164" s="10">
        <v>10012800525512</v>
      </c>
      <c r="N164" s="6" t="s">
        <v>27</v>
      </c>
      <c r="O164" s="6" t="s">
        <v>27</v>
      </c>
      <c r="P164" s="6">
        <v>12</v>
      </c>
      <c r="Q164" s="6">
        <v>27</v>
      </c>
      <c r="R164" s="6">
        <v>10</v>
      </c>
      <c r="S164" s="6">
        <v>270</v>
      </c>
      <c r="T164" s="6" t="s">
        <v>2074</v>
      </c>
    </row>
    <row r="165" spans="1:20" ht="15" customHeight="1" x14ac:dyDescent="0.25">
      <c r="A165" s="6" t="s">
        <v>965</v>
      </c>
      <c r="B165" s="6" t="s">
        <v>1408</v>
      </c>
      <c r="C165" s="6" t="s">
        <v>2077</v>
      </c>
      <c r="D165" s="6" t="s">
        <v>27</v>
      </c>
      <c r="E165" s="6" t="s">
        <v>2078</v>
      </c>
      <c r="F165" s="12">
        <v>3.56</v>
      </c>
      <c r="G165" s="12">
        <f t="shared" si="6"/>
        <v>42.72</v>
      </c>
      <c r="H165" s="6" t="s">
        <v>2079</v>
      </c>
      <c r="I165" s="6" t="s">
        <v>466</v>
      </c>
      <c r="K165" s="6">
        <v>12800525522</v>
      </c>
      <c r="L165" s="10" t="s">
        <v>27</v>
      </c>
      <c r="M165" s="10">
        <v>10012800525529</v>
      </c>
      <c r="N165" s="6" t="s">
        <v>27</v>
      </c>
      <c r="O165" s="6" t="s">
        <v>27</v>
      </c>
      <c r="P165" s="6">
        <v>12</v>
      </c>
      <c r="Q165" s="6">
        <v>19</v>
      </c>
      <c r="R165" s="6">
        <v>5</v>
      </c>
      <c r="S165" s="6">
        <v>95</v>
      </c>
      <c r="T165" s="6" t="s">
        <v>2078</v>
      </c>
    </row>
    <row r="166" spans="1:20" ht="15" customHeight="1" x14ac:dyDescent="0.25">
      <c r="A166" s="6" t="s">
        <v>965</v>
      </c>
      <c r="B166" s="6" t="s">
        <v>1408</v>
      </c>
      <c r="C166" s="6" t="s">
        <v>2080</v>
      </c>
      <c r="D166" s="6" t="s">
        <v>27</v>
      </c>
      <c r="E166" s="6" t="s">
        <v>2081</v>
      </c>
      <c r="F166" s="12">
        <v>12.09</v>
      </c>
      <c r="G166" s="12">
        <f t="shared" si="6"/>
        <v>120.9</v>
      </c>
      <c r="H166" s="6" t="s">
        <v>2082</v>
      </c>
      <c r="I166" s="6" t="s">
        <v>466</v>
      </c>
      <c r="K166" s="6">
        <v>12800517824</v>
      </c>
      <c r="L166" s="10" t="s">
        <v>27</v>
      </c>
      <c r="M166" s="10">
        <v>10012800517821</v>
      </c>
      <c r="N166" s="6" t="s">
        <v>27</v>
      </c>
      <c r="O166" s="6" t="s">
        <v>27</v>
      </c>
      <c r="P166" s="6">
        <v>10</v>
      </c>
      <c r="Q166" s="6">
        <v>45</v>
      </c>
      <c r="R166" s="6">
        <v>2.3330000000000002</v>
      </c>
      <c r="S166" s="6">
        <v>105</v>
      </c>
      <c r="T166" s="6" t="s">
        <v>2081</v>
      </c>
    </row>
    <row r="167" spans="1:20" ht="15" customHeight="1" x14ac:dyDescent="0.25">
      <c r="A167" s="6" t="s">
        <v>965</v>
      </c>
      <c r="B167" s="6" t="s">
        <v>1408</v>
      </c>
      <c r="C167" s="6" t="s">
        <v>2083</v>
      </c>
      <c r="D167" s="6" t="s">
        <v>27</v>
      </c>
      <c r="E167" s="6" t="s">
        <v>2084</v>
      </c>
      <c r="F167" s="12">
        <v>6.48</v>
      </c>
      <c r="G167" s="12">
        <f>F167*P167</f>
        <v>194.4</v>
      </c>
      <c r="H167" s="6" t="s">
        <v>2085</v>
      </c>
      <c r="I167" s="6" t="s">
        <v>466</v>
      </c>
      <c r="K167" s="6">
        <v>12800517732</v>
      </c>
      <c r="L167" s="10" t="s">
        <v>27</v>
      </c>
      <c r="M167" s="10">
        <v>10012800517739</v>
      </c>
      <c r="N167" s="6" t="s">
        <v>27</v>
      </c>
      <c r="O167" s="6" t="s">
        <v>27</v>
      </c>
      <c r="P167" s="6">
        <v>30</v>
      </c>
      <c r="Q167" s="6">
        <v>26</v>
      </c>
      <c r="R167" s="6">
        <v>7</v>
      </c>
      <c r="S167" s="6">
        <v>182</v>
      </c>
      <c r="T167" s="6" t="s">
        <v>2084</v>
      </c>
    </row>
    <row r="168" spans="1:20" ht="15" customHeight="1" x14ac:dyDescent="0.25">
      <c r="A168" s="6" t="s">
        <v>965</v>
      </c>
      <c r="B168" s="6" t="s">
        <v>1408</v>
      </c>
      <c r="C168" s="6" t="s">
        <v>2953</v>
      </c>
      <c r="D168" s="6" t="s">
        <v>27</v>
      </c>
      <c r="E168" s="6" t="s">
        <v>2987</v>
      </c>
      <c r="F168" s="12">
        <v>3.44</v>
      </c>
      <c r="G168" s="12">
        <v>82.56</v>
      </c>
      <c r="H168" s="6" t="s">
        <v>2995</v>
      </c>
      <c r="I168" s="6" t="s">
        <v>466</v>
      </c>
      <c r="K168" s="6">
        <v>12800517763</v>
      </c>
      <c r="L168" s="10">
        <v>10012800537911</v>
      </c>
      <c r="M168" s="10">
        <v>20012800539646</v>
      </c>
      <c r="N168" s="6">
        <v>12</v>
      </c>
      <c r="O168" s="6">
        <v>2</v>
      </c>
      <c r="P168" s="6">
        <v>24</v>
      </c>
      <c r="Q168" s="6">
        <v>35</v>
      </c>
      <c r="R168" s="6">
        <v>5</v>
      </c>
      <c r="S168" s="6">
        <v>175</v>
      </c>
      <c r="T168" s="6" t="s">
        <v>1820</v>
      </c>
    </row>
    <row r="169" spans="1:20" ht="15" customHeight="1" x14ac:dyDescent="0.25">
      <c r="A169" s="6" t="s">
        <v>965</v>
      </c>
      <c r="B169" s="6" t="s">
        <v>1408</v>
      </c>
      <c r="C169" s="6" t="s">
        <v>2954</v>
      </c>
      <c r="D169" s="6" t="s">
        <v>27</v>
      </c>
      <c r="E169" s="6" t="s">
        <v>2988</v>
      </c>
      <c r="F169" s="12">
        <v>5.03</v>
      </c>
      <c r="G169" s="12">
        <v>120.72</v>
      </c>
      <c r="H169" s="6" t="s">
        <v>2996</v>
      </c>
      <c r="I169" s="6" t="s">
        <v>466</v>
      </c>
      <c r="K169" s="6">
        <v>12800478552</v>
      </c>
      <c r="L169" s="10">
        <v>10012800538178</v>
      </c>
      <c r="M169" s="10">
        <v>20012800538175</v>
      </c>
      <c r="N169" s="6">
        <v>12</v>
      </c>
      <c r="O169" s="6">
        <v>2</v>
      </c>
      <c r="P169" s="6">
        <v>24</v>
      </c>
      <c r="Q169" s="6">
        <v>35</v>
      </c>
      <c r="R169" s="6">
        <v>5</v>
      </c>
      <c r="S169" s="6">
        <v>175</v>
      </c>
      <c r="T169" s="6" t="s">
        <v>1824</v>
      </c>
    </row>
    <row r="170" spans="1:20" ht="15" customHeight="1" x14ac:dyDescent="0.25">
      <c r="A170" s="6" t="s">
        <v>965</v>
      </c>
      <c r="B170" s="6" t="s">
        <v>1408</v>
      </c>
      <c r="C170" s="6" t="s">
        <v>2955</v>
      </c>
      <c r="D170" s="6" t="s">
        <v>27</v>
      </c>
      <c r="E170" s="6" t="s">
        <v>2989</v>
      </c>
      <c r="F170" s="12">
        <v>6.48</v>
      </c>
      <c r="G170" s="12">
        <v>155.52000000000001</v>
      </c>
      <c r="H170" s="6" t="s">
        <v>2997</v>
      </c>
      <c r="I170" s="6" t="s">
        <v>466</v>
      </c>
      <c r="K170" s="6">
        <v>12800517725</v>
      </c>
      <c r="L170" s="10">
        <v>10012800537928</v>
      </c>
      <c r="M170" s="10">
        <v>20012800539653</v>
      </c>
      <c r="N170" s="6">
        <v>6</v>
      </c>
      <c r="O170" s="6">
        <v>4</v>
      </c>
      <c r="P170" s="6">
        <v>24</v>
      </c>
      <c r="Q170" s="6">
        <v>20</v>
      </c>
      <c r="R170" s="6">
        <v>5</v>
      </c>
      <c r="S170" s="6">
        <v>100</v>
      </c>
      <c r="T170" s="6" t="s">
        <v>1843</v>
      </c>
    </row>
    <row r="171" spans="1:20" ht="15" customHeight="1" x14ac:dyDescent="0.25">
      <c r="A171" s="6" t="s">
        <v>965</v>
      </c>
      <c r="B171" s="6" t="s">
        <v>1408</v>
      </c>
      <c r="C171" s="6" t="s">
        <v>2956</v>
      </c>
      <c r="D171" s="6" t="s">
        <v>27</v>
      </c>
      <c r="E171" s="6" t="s">
        <v>2990</v>
      </c>
      <c r="F171" s="12">
        <v>12.09</v>
      </c>
      <c r="G171" s="12">
        <v>145.07999999999998</v>
      </c>
      <c r="H171" s="6" t="s">
        <v>2998</v>
      </c>
      <c r="I171" s="6" t="s">
        <v>466</v>
      </c>
      <c r="K171" s="6">
        <v>12800517824</v>
      </c>
      <c r="L171" s="10" t="s">
        <v>27</v>
      </c>
      <c r="M171" s="10">
        <v>10012800539663</v>
      </c>
      <c r="N171" s="6" t="s">
        <v>27</v>
      </c>
      <c r="O171" s="6" t="s">
        <v>27</v>
      </c>
      <c r="P171" s="6">
        <v>12</v>
      </c>
      <c r="Q171" s="6">
        <v>10</v>
      </c>
      <c r="R171" s="6">
        <v>7</v>
      </c>
      <c r="S171" s="6">
        <v>70</v>
      </c>
      <c r="T171" s="6" t="s">
        <v>2951</v>
      </c>
    </row>
    <row r="172" spans="1:20" ht="15" customHeight="1" x14ac:dyDescent="0.25">
      <c r="A172" s="6" t="s">
        <v>965</v>
      </c>
      <c r="B172" s="6" t="s">
        <v>1408</v>
      </c>
      <c r="C172" s="6" t="s">
        <v>2957</v>
      </c>
      <c r="D172" s="6" t="s">
        <v>27</v>
      </c>
      <c r="E172" s="6" t="s">
        <v>2991</v>
      </c>
      <c r="F172" s="12">
        <v>3.44</v>
      </c>
      <c r="G172" s="12">
        <v>82.56</v>
      </c>
      <c r="H172" s="6" t="s">
        <v>2999</v>
      </c>
      <c r="I172" s="6" t="s">
        <v>466</v>
      </c>
      <c r="K172" s="6">
        <v>12800517770</v>
      </c>
      <c r="L172" s="10">
        <v>10012800537935</v>
      </c>
      <c r="M172" s="10">
        <v>20012800539790</v>
      </c>
      <c r="N172" s="6">
        <v>12</v>
      </c>
      <c r="O172" s="6">
        <v>2</v>
      </c>
      <c r="P172" s="6">
        <v>24</v>
      </c>
      <c r="Q172" s="6">
        <v>35</v>
      </c>
      <c r="R172" s="6">
        <v>5</v>
      </c>
      <c r="S172" s="6">
        <v>175</v>
      </c>
      <c r="T172" s="6" t="s">
        <v>1924</v>
      </c>
    </row>
    <row r="173" spans="1:20" ht="15" customHeight="1" x14ac:dyDescent="0.25">
      <c r="A173" s="6" t="s">
        <v>965</v>
      </c>
      <c r="B173" s="6" t="s">
        <v>1408</v>
      </c>
      <c r="C173" s="6" t="s">
        <v>2958</v>
      </c>
      <c r="D173" s="6" t="s">
        <v>27</v>
      </c>
      <c r="E173" s="6" t="s">
        <v>2992</v>
      </c>
      <c r="F173" s="12">
        <v>5.03</v>
      </c>
      <c r="G173" s="12">
        <v>120.72</v>
      </c>
      <c r="H173" s="6" t="s">
        <v>3000</v>
      </c>
      <c r="I173" s="6" t="s">
        <v>466</v>
      </c>
      <c r="K173" s="6">
        <v>12800478569</v>
      </c>
      <c r="L173" s="10">
        <v>10012800538185</v>
      </c>
      <c r="M173" s="10">
        <v>20012800538182</v>
      </c>
      <c r="N173" s="6">
        <v>12</v>
      </c>
      <c r="O173" s="6">
        <v>2</v>
      </c>
      <c r="P173" s="6">
        <v>24</v>
      </c>
      <c r="Q173" s="6">
        <v>35</v>
      </c>
      <c r="R173" s="6">
        <v>5</v>
      </c>
      <c r="S173" s="6">
        <v>175</v>
      </c>
      <c r="T173" s="6" t="s">
        <v>1926</v>
      </c>
    </row>
    <row r="174" spans="1:20" ht="15" customHeight="1" x14ac:dyDescent="0.25">
      <c r="A174" s="6" t="s">
        <v>965</v>
      </c>
      <c r="B174" s="6" t="s">
        <v>1408</v>
      </c>
      <c r="C174" s="6" t="s">
        <v>2959</v>
      </c>
      <c r="D174" s="6" t="s">
        <v>27</v>
      </c>
      <c r="E174" s="6" t="s">
        <v>2993</v>
      </c>
      <c r="F174" s="12">
        <v>6.48</v>
      </c>
      <c r="G174" s="12">
        <v>155.52000000000001</v>
      </c>
      <c r="H174" s="6" t="s">
        <v>3001</v>
      </c>
      <c r="I174" s="6" t="s">
        <v>466</v>
      </c>
      <c r="K174" s="6">
        <v>12800537945</v>
      </c>
      <c r="L174" s="10">
        <v>10012800537942</v>
      </c>
      <c r="M174" s="10">
        <v>20012800539899</v>
      </c>
      <c r="N174" s="6">
        <v>6</v>
      </c>
      <c r="O174" s="6">
        <v>4</v>
      </c>
      <c r="P174" s="6">
        <v>24</v>
      </c>
      <c r="Q174" s="6">
        <v>20</v>
      </c>
      <c r="R174" s="6">
        <v>7</v>
      </c>
      <c r="S174" s="6">
        <v>140</v>
      </c>
      <c r="T174" s="6" t="s">
        <v>2952</v>
      </c>
    </row>
    <row r="175" spans="1:20" ht="15" customHeight="1" x14ac:dyDescent="0.25">
      <c r="A175" s="6" t="s">
        <v>965</v>
      </c>
      <c r="B175" s="6" t="s">
        <v>1408</v>
      </c>
      <c r="C175" s="6" t="s">
        <v>2960</v>
      </c>
      <c r="D175" s="6" t="s">
        <v>27</v>
      </c>
      <c r="E175" s="6" t="s">
        <v>2994</v>
      </c>
      <c r="F175" s="12">
        <v>12.09</v>
      </c>
      <c r="G175" s="12">
        <v>145.07999999999998</v>
      </c>
      <c r="H175" s="6" t="s">
        <v>3002</v>
      </c>
      <c r="I175" s="6" t="s">
        <v>466</v>
      </c>
      <c r="K175" s="6">
        <v>12800539901</v>
      </c>
      <c r="L175" s="10" t="s">
        <v>27</v>
      </c>
      <c r="M175" s="10">
        <v>10012800539908</v>
      </c>
      <c r="N175" s="6" t="s">
        <v>27</v>
      </c>
      <c r="O175" s="6" t="s">
        <v>27</v>
      </c>
      <c r="P175" s="6">
        <v>12</v>
      </c>
      <c r="Q175" s="6">
        <v>19</v>
      </c>
      <c r="R175" s="6">
        <v>7</v>
      </c>
      <c r="S175" s="6">
        <v>133</v>
      </c>
      <c r="T175" s="6" t="s">
        <v>1866</v>
      </c>
    </row>
  </sheetData>
  <autoFilter ref="A2:U167" xr:uid="{16AD1773-08D5-40B4-B4F2-B4B910F2C9BB}"/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A6D1B-9EAF-4CEA-B290-7E1CBDDF64B2}">
  <dimension ref="A1:T210"/>
  <sheetViews>
    <sheetView workbookViewId="0">
      <pane ySplit="2" topLeftCell="A3" activePane="bottomLeft" state="frozen"/>
      <selection pane="bottomLeft" activeCell="K196" sqref="K196"/>
    </sheetView>
  </sheetViews>
  <sheetFormatPr defaultColWidth="18.7109375" defaultRowHeight="15" customHeight="1" outlineLevelCol="1" x14ac:dyDescent="0.25"/>
  <cols>
    <col min="1" max="1" width="17.7109375" style="6" bestFit="1" customWidth="1"/>
    <col min="2" max="2" width="18.7109375" style="6"/>
    <col min="3" max="3" width="18.7109375" style="6" bestFit="1" customWidth="1"/>
    <col min="4" max="4" width="18.7109375" style="6" customWidth="1"/>
    <col min="5" max="5" width="18.7109375" style="6" bestFit="1" customWidth="1"/>
    <col min="6" max="6" width="18.7109375" style="33"/>
    <col min="7" max="7" width="18.7109375" style="14" customWidth="1"/>
    <col min="8" max="8" width="43.28515625" style="6" customWidth="1"/>
    <col min="9" max="9" width="18.7109375" style="6" hidden="1" customWidth="1" outlineLevel="1"/>
    <col min="10" max="10" width="52.7109375" style="6" hidden="1" customWidth="1" outlineLevel="1"/>
    <col min="11" max="11" width="12.85546875" style="6" bestFit="1" customWidth="1" collapsed="1"/>
    <col min="12" max="13" width="15.140625" style="6" bestFit="1" customWidth="1"/>
    <col min="14" max="14" width="18" style="6" bestFit="1" customWidth="1"/>
    <col min="15" max="15" width="18.42578125" style="6" bestFit="1" customWidth="1"/>
    <col min="16" max="16" width="17.28515625" style="6" bestFit="1" customWidth="1"/>
    <col min="17" max="17" width="18.42578125" style="6" bestFit="1" customWidth="1"/>
    <col min="18" max="18" width="19.42578125" style="6" bestFit="1" customWidth="1"/>
    <col min="19" max="19" width="18.85546875" style="6" bestFit="1" customWidth="1"/>
    <col min="20" max="20" width="21.28515625" style="6" bestFit="1" customWidth="1"/>
    <col min="21" max="16384" width="18.7109375" style="6"/>
  </cols>
  <sheetData>
    <row r="1" spans="1:20" s="4" customFormat="1" ht="96.6" customHeight="1" x14ac:dyDescent="0.25">
      <c r="F1" s="31"/>
      <c r="G1" s="13"/>
      <c r="T1" s="6"/>
    </row>
    <row r="2" spans="1:20" ht="15" customHeight="1" x14ac:dyDescent="0.25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32" t="s">
        <v>5</v>
      </c>
      <c r="G2" s="11" t="s">
        <v>1324</v>
      </c>
      <c r="H2" s="11" t="s">
        <v>9</v>
      </c>
      <c r="I2" s="11" t="s">
        <v>10</v>
      </c>
      <c r="J2" s="11" t="s">
        <v>11</v>
      </c>
      <c r="K2" s="11" t="s">
        <v>12</v>
      </c>
      <c r="L2" s="11" t="s">
        <v>13</v>
      </c>
      <c r="M2" s="11" t="s">
        <v>14</v>
      </c>
      <c r="N2" s="11" t="s">
        <v>15</v>
      </c>
      <c r="O2" s="11" t="s">
        <v>16</v>
      </c>
      <c r="P2" s="11" t="s">
        <v>17</v>
      </c>
      <c r="Q2" s="11" t="s">
        <v>18</v>
      </c>
      <c r="R2" s="11" t="s">
        <v>19</v>
      </c>
      <c r="S2" s="11" t="s">
        <v>20</v>
      </c>
      <c r="T2" s="6" t="s">
        <v>2086</v>
      </c>
    </row>
    <row r="3" spans="1:20" ht="15" customHeight="1" x14ac:dyDescent="0.25">
      <c r="A3" s="6" t="s">
        <v>1087</v>
      </c>
      <c r="B3" s="6" t="s">
        <v>1408</v>
      </c>
      <c r="C3" s="23" t="s">
        <v>2087</v>
      </c>
      <c r="D3" s="6" t="s">
        <v>27</v>
      </c>
      <c r="E3" s="6" t="s">
        <v>2088</v>
      </c>
      <c r="F3" s="12">
        <v>23.6</v>
      </c>
      <c r="G3" s="12">
        <f t="shared" ref="G3:G41" si="0">F3*P3</f>
        <v>566.40000000000009</v>
      </c>
      <c r="H3" s="29" t="s">
        <v>2089</v>
      </c>
      <c r="I3" s="29" t="s">
        <v>466</v>
      </c>
      <c r="J3" s="29"/>
      <c r="K3" s="29">
        <v>12800528875</v>
      </c>
      <c r="L3" s="30">
        <v>10012800528872</v>
      </c>
      <c r="M3" s="30">
        <v>20012800528879</v>
      </c>
      <c r="N3" s="29">
        <v>4</v>
      </c>
      <c r="O3" s="29">
        <v>6</v>
      </c>
      <c r="P3" s="29">
        <v>24</v>
      </c>
      <c r="Q3" s="29">
        <v>11</v>
      </c>
      <c r="R3" s="29">
        <v>8</v>
      </c>
      <c r="S3" s="29">
        <v>88</v>
      </c>
      <c r="T3" s="29" t="s">
        <v>2088</v>
      </c>
    </row>
    <row r="4" spans="1:20" ht="15" customHeight="1" x14ac:dyDescent="0.25">
      <c r="A4" s="6" t="s">
        <v>1087</v>
      </c>
      <c r="B4" s="6" t="s">
        <v>1408</v>
      </c>
      <c r="C4" s="22" t="s">
        <v>2090</v>
      </c>
      <c r="D4" s="6" t="s">
        <v>27</v>
      </c>
      <c r="E4" s="6" t="s">
        <v>2091</v>
      </c>
      <c r="F4" s="12">
        <v>34.200000000000003</v>
      </c>
      <c r="G4" s="12">
        <f t="shared" si="0"/>
        <v>205.20000000000002</v>
      </c>
      <c r="H4" s="29" t="s">
        <v>2092</v>
      </c>
      <c r="I4" s="29" t="s">
        <v>466</v>
      </c>
      <c r="J4" s="29"/>
      <c r="K4" s="29">
        <v>12800528882</v>
      </c>
      <c r="L4" s="30" t="s">
        <v>27</v>
      </c>
      <c r="M4" s="30">
        <v>10012800528889</v>
      </c>
      <c r="N4" s="29" t="s">
        <v>27</v>
      </c>
      <c r="O4" s="29" t="s">
        <v>27</v>
      </c>
      <c r="P4" s="29">
        <v>6</v>
      </c>
      <c r="Q4" s="29">
        <v>45</v>
      </c>
      <c r="R4" s="29">
        <v>7</v>
      </c>
      <c r="S4" s="29">
        <v>315</v>
      </c>
      <c r="T4" s="29" t="s">
        <v>2091</v>
      </c>
    </row>
    <row r="5" spans="1:20" ht="15" customHeight="1" x14ac:dyDescent="0.25">
      <c r="A5" s="6" t="s">
        <v>1087</v>
      </c>
      <c r="B5" s="6" t="s">
        <v>1408</v>
      </c>
      <c r="C5" s="22" t="s">
        <v>2093</v>
      </c>
      <c r="D5" s="6" t="s">
        <v>27</v>
      </c>
      <c r="E5" s="6" t="s">
        <v>2094</v>
      </c>
      <c r="F5" s="12">
        <v>38.5</v>
      </c>
      <c r="G5" s="12">
        <f t="shared" si="0"/>
        <v>308</v>
      </c>
      <c r="H5" s="29" t="s">
        <v>2095</v>
      </c>
      <c r="I5" s="29" t="s">
        <v>466</v>
      </c>
      <c r="J5" s="29"/>
      <c r="K5" s="29">
        <v>12800530090</v>
      </c>
      <c r="L5" s="30" t="s">
        <v>27</v>
      </c>
      <c r="M5" s="30">
        <v>10012800530097</v>
      </c>
      <c r="N5" s="29" t="s">
        <v>27</v>
      </c>
      <c r="O5" s="29" t="s">
        <v>27</v>
      </c>
      <c r="P5" s="29">
        <v>8</v>
      </c>
      <c r="Q5" s="29">
        <v>12</v>
      </c>
      <c r="R5" s="29">
        <v>6</v>
      </c>
      <c r="S5" s="29">
        <v>72</v>
      </c>
      <c r="T5" s="29" t="s">
        <v>2094</v>
      </c>
    </row>
    <row r="6" spans="1:20" ht="15" customHeight="1" x14ac:dyDescent="0.25">
      <c r="A6" s="6" t="s">
        <v>1087</v>
      </c>
      <c r="B6" s="6" t="s">
        <v>1408</v>
      </c>
      <c r="C6" s="22" t="s">
        <v>2096</v>
      </c>
      <c r="D6" s="6" t="s">
        <v>27</v>
      </c>
      <c r="E6" s="6" t="s">
        <v>2097</v>
      </c>
      <c r="F6" s="12">
        <v>8.31</v>
      </c>
      <c r="G6" s="12">
        <f t="shared" si="0"/>
        <v>199.44</v>
      </c>
      <c r="H6" s="29" t="s">
        <v>2098</v>
      </c>
      <c r="I6" s="29" t="s">
        <v>466</v>
      </c>
      <c r="J6" s="29"/>
      <c r="K6" s="29">
        <v>12800528837</v>
      </c>
      <c r="L6" s="30">
        <v>10012800528834</v>
      </c>
      <c r="M6" s="30">
        <v>20012800528831</v>
      </c>
      <c r="N6" s="29">
        <v>4</v>
      </c>
      <c r="O6" s="29">
        <v>6</v>
      </c>
      <c r="P6" s="29">
        <v>24</v>
      </c>
      <c r="Q6" s="29">
        <v>60</v>
      </c>
      <c r="R6" s="29">
        <v>7</v>
      </c>
      <c r="S6" s="29">
        <v>420</v>
      </c>
      <c r="T6" s="29" t="s">
        <v>2097</v>
      </c>
    </row>
    <row r="7" spans="1:20" ht="15" customHeight="1" x14ac:dyDescent="0.25">
      <c r="A7" s="6" t="s">
        <v>1087</v>
      </c>
      <c r="B7" s="6" t="s">
        <v>1408</v>
      </c>
      <c r="C7" s="22" t="s">
        <v>2099</v>
      </c>
      <c r="D7" s="6" t="s">
        <v>27</v>
      </c>
      <c r="E7" s="6" t="s">
        <v>2100</v>
      </c>
      <c r="F7" s="12">
        <v>13.33</v>
      </c>
      <c r="G7" s="12">
        <f t="shared" si="0"/>
        <v>319.92</v>
      </c>
      <c r="H7" s="29" t="s">
        <v>2101</v>
      </c>
      <c r="I7" s="29" t="s">
        <v>466</v>
      </c>
      <c r="J7" s="29"/>
      <c r="K7" s="29">
        <v>12800528851</v>
      </c>
      <c r="L7" s="30">
        <v>10012800528858</v>
      </c>
      <c r="M7" s="30">
        <v>20012800528855</v>
      </c>
      <c r="N7" s="29">
        <v>4</v>
      </c>
      <c r="O7" s="29">
        <v>6</v>
      </c>
      <c r="P7" s="29">
        <v>24</v>
      </c>
      <c r="Q7" s="29">
        <v>35</v>
      </c>
      <c r="R7" s="29">
        <v>7</v>
      </c>
      <c r="S7" s="29">
        <v>245</v>
      </c>
      <c r="T7" s="29" t="s">
        <v>2100</v>
      </c>
    </row>
    <row r="8" spans="1:20" ht="15" customHeight="1" x14ac:dyDescent="0.25">
      <c r="A8" s="6" t="s">
        <v>1087</v>
      </c>
      <c r="B8" s="6" t="s">
        <v>1408</v>
      </c>
      <c r="C8" s="22" t="s">
        <v>2102</v>
      </c>
      <c r="D8" s="6" t="s">
        <v>27</v>
      </c>
      <c r="E8" s="6" t="s">
        <v>2103</v>
      </c>
      <c r="F8" s="12">
        <v>18.309999999999999</v>
      </c>
      <c r="G8" s="12">
        <f t="shared" si="0"/>
        <v>439.43999999999994</v>
      </c>
      <c r="H8" s="29" t="s">
        <v>2104</v>
      </c>
      <c r="I8" s="29" t="s">
        <v>466</v>
      </c>
      <c r="J8" s="29"/>
      <c r="K8" s="29">
        <v>12800528868</v>
      </c>
      <c r="L8" s="30">
        <v>10012800528865</v>
      </c>
      <c r="M8" s="30">
        <v>20012800528862</v>
      </c>
      <c r="N8" s="29">
        <v>4</v>
      </c>
      <c r="O8" s="29">
        <v>6</v>
      </c>
      <c r="P8" s="29">
        <v>24</v>
      </c>
      <c r="Q8" s="29">
        <v>11</v>
      </c>
      <c r="R8" s="29">
        <v>8</v>
      </c>
      <c r="S8" s="29">
        <v>88</v>
      </c>
      <c r="T8" s="29" t="s">
        <v>2103</v>
      </c>
    </row>
    <row r="9" spans="1:20" ht="15" customHeight="1" x14ac:dyDescent="0.25">
      <c r="A9" s="6" t="s">
        <v>1087</v>
      </c>
      <c r="B9" s="6" t="s">
        <v>1408</v>
      </c>
      <c r="C9" s="6" t="s">
        <v>2105</v>
      </c>
      <c r="D9" s="6" t="s">
        <v>27</v>
      </c>
      <c r="E9" s="6" t="s">
        <v>2106</v>
      </c>
      <c r="F9" s="12">
        <v>13.33</v>
      </c>
      <c r="G9" s="12">
        <f t="shared" si="0"/>
        <v>319.92</v>
      </c>
      <c r="H9" s="29" t="s">
        <v>2107</v>
      </c>
      <c r="I9" s="29" t="s">
        <v>466</v>
      </c>
      <c r="J9" s="29"/>
      <c r="K9" s="29">
        <v>12800528929</v>
      </c>
      <c r="L9" s="30">
        <v>10012800528926</v>
      </c>
      <c r="M9" s="30">
        <v>20012800528923</v>
      </c>
      <c r="N9" s="29">
        <v>4</v>
      </c>
      <c r="O9" s="29">
        <v>6</v>
      </c>
      <c r="P9" s="29">
        <v>24</v>
      </c>
      <c r="Q9" s="29">
        <v>35</v>
      </c>
      <c r="R9" s="29">
        <v>7</v>
      </c>
      <c r="S9" s="29">
        <v>245</v>
      </c>
      <c r="T9" s="29" t="s">
        <v>2106</v>
      </c>
    </row>
    <row r="10" spans="1:20" ht="15" customHeight="1" x14ac:dyDescent="0.25">
      <c r="A10" s="6" t="s">
        <v>1087</v>
      </c>
      <c r="B10" s="6" t="s">
        <v>1408</v>
      </c>
      <c r="C10" s="6" t="s">
        <v>2108</v>
      </c>
      <c r="D10" s="6" t="s">
        <v>27</v>
      </c>
      <c r="E10" s="6" t="s">
        <v>2109</v>
      </c>
      <c r="F10" s="12">
        <v>14.85</v>
      </c>
      <c r="G10" s="12">
        <f t="shared" si="0"/>
        <v>356.4</v>
      </c>
      <c r="H10" s="29" t="s">
        <v>2110</v>
      </c>
      <c r="I10" s="29" t="s">
        <v>466</v>
      </c>
      <c r="J10" s="29"/>
      <c r="K10" s="29">
        <v>12800528936</v>
      </c>
      <c r="L10" s="30">
        <v>10012800528933</v>
      </c>
      <c r="M10" s="30">
        <v>20012800528930</v>
      </c>
      <c r="N10" s="29">
        <v>4</v>
      </c>
      <c r="O10" s="29">
        <v>6</v>
      </c>
      <c r="P10" s="29">
        <v>24</v>
      </c>
      <c r="Q10" s="29">
        <v>11</v>
      </c>
      <c r="R10" s="29">
        <v>8</v>
      </c>
      <c r="S10" s="29">
        <v>88</v>
      </c>
      <c r="T10" s="29" t="s">
        <v>2109</v>
      </c>
    </row>
    <row r="11" spans="1:20" ht="15" customHeight="1" x14ac:dyDescent="0.25">
      <c r="A11" s="6" t="s">
        <v>1087</v>
      </c>
      <c r="B11" s="6" t="s">
        <v>1408</v>
      </c>
      <c r="C11" s="6" t="s">
        <v>2111</v>
      </c>
      <c r="D11" s="6" t="s">
        <v>27</v>
      </c>
      <c r="E11" s="6" t="s">
        <v>2112</v>
      </c>
      <c r="F11" s="12">
        <v>18.309999999999999</v>
      </c>
      <c r="G11" s="12">
        <f t="shared" si="0"/>
        <v>439.43999999999994</v>
      </c>
      <c r="H11" s="29" t="s">
        <v>2113</v>
      </c>
      <c r="I11" s="29" t="s">
        <v>466</v>
      </c>
      <c r="J11" s="29"/>
      <c r="K11" s="29">
        <v>12800528943</v>
      </c>
      <c r="L11" s="30">
        <v>10012800528940</v>
      </c>
      <c r="M11" s="30">
        <v>20012800528947</v>
      </c>
      <c r="N11" s="29">
        <v>4</v>
      </c>
      <c r="O11" s="29">
        <v>6</v>
      </c>
      <c r="P11" s="29">
        <v>24</v>
      </c>
      <c r="Q11" s="29">
        <v>11</v>
      </c>
      <c r="R11" s="29">
        <v>8</v>
      </c>
      <c r="S11" s="29">
        <v>88</v>
      </c>
      <c r="T11" s="29" t="s">
        <v>2112</v>
      </c>
    </row>
    <row r="12" spans="1:20" ht="15" customHeight="1" x14ac:dyDescent="0.25">
      <c r="A12" s="6" t="s">
        <v>1087</v>
      </c>
      <c r="B12" s="6" t="s">
        <v>1408</v>
      </c>
      <c r="C12" s="6" t="s">
        <v>2114</v>
      </c>
      <c r="D12" s="6" t="s">
        <v>27</v>
      </c>
      <c r="E12" s="6" t="s">
        <v>2115</v>
      </c>
      <c r="F12" s="12">
        <v>23.6</v>
      </c>
      <c r="G12" s="12">
        <f t="shared" si="0"/>
        <v>566.40000000000009</v>
      </c>
      <c r="H12" s="29" t="s">
        <v>2116</v>
      </c>
      <c r="I12" s="29" t="s">
        <v>466</v>
      </c>
      <c r="J12" s="29"/>
      <c r="K12" s="29">
        <v>12800528950</v>
      </c>
      <c r="L12" s="30">
        <v>10012800528957</v>
      </c>
      <c r="M12" s="30">
        <v>20012800528954</v>
      </c>
      <c r="N12" s="29">
        <v>4</v>
      </c>
      <c r="O12" s="29">
        <v>6</v>
      </c>
      <c r="P12" s="29">
        <v>24</v>
      </c>
      <c r="Q12" s="29">
        <v>11</v>
      </c>
      <c r="R12" s="29">
        <v>8</v>
      </c>
      <c r="S12" s="29">
        <v>88</v>
      </c>
      <c r="T12" s="29" t="s">
        <v>2115</v>
      </c>
    </row>
    <row r="13" spans="1:20" ht="15" customHeight="1" x14ac:dyDescent="0.25">
      <c r="A13" s="6" t="s">
        <v>1087</v>
      </c>
      <c r="B13" s="6" t="s">
        <v>1408</v>
      </c>
      <c r="C13" s="6" t="s">
        <v>2117</v>
      </c>
      <c r="D13" s="6" t="s">
        <v>27</v>
      </c>
      <c r="E13" s="6" t="s">
        <v>2118</v>
      </c>
      <c r="F13" s="12">
        <v>26.1</v>
      </c>
      <c r="G13" s="12">
        <f t="shared" si="0"/>
        <v>156.60000000000002</v>
      </c>
      <c r="H13" s="29" t="s">
        <v>2119</v>
      </c>
      <c r="I13" s="29" t="s">
        <v>466</v>
      </c>
      <c r="J13" s="29"/>
      <c r="K13" s="29">
        <v>12800530922</v>
      </c>
      <c r="L13" s="30" t="s">
        <v>27</v>
      </c>
      <c r="M13" s="30">
        <v>10012800530929</v>
      </c>
      <c r="N13" s="29" t="s">
        <v>27</v>
      </c>
      <c r="O13" s="29" t="s">
        <v>27</v>
      </c>
      <c r="P13" s="29">
        <v>6</v>
      </c>
      <c r="Q13" s="29">
        <v>45</v>
      </c>
      <c r="R13" s="29">
        <v>7</v>
      </c>
      <c r="S13" s="29">
        <v>315</v>
      </c>
      <c r="T13" s="29" t="s">
        <v>2118</v>
      </c>
    </row>
    <row r="14" spans="1:20" ht="15" customHeight="1" x14ac:dyDescent="0.25">
      <c r="A14" s="6" t="s">
        <v>1087</v>
      </c>
      <c r="B14" s="6" t="s">
        <v>1408</v>
      </c>
      <c r="C14" s="6" t="s">
        <v>2120</v>
      </c>
      <c r="D14" s="6" t="s">
        <v>27</v>
      </c>
      <c r="E14" s="6" t="s">
        <v>2121</v>
      </c>
      <c r="F14" s="12">
        <v>34.200000000000003</v>
      </c>
      <c r="G14" s="12">
        <f t="shared" si="0"/>
        <v>205.20000000000002</v>
      </c>
      <c r="H14" s="29" t="s">
        <v>2122</v>
      </c>
      <c r="I14" s="29" t="s">
        <v>466</v>
      </c>
      <c r="J14" s="29"/>
      <c r="K14" s="29">
        <v>12800528967</v>
      </c>
      <c r="L14" s="30" t="s">
        <v>27</v>
      </c>
      <c r="M14" s="30">
        <v>10012800528964</v>
      </c>
      <c r="N14" s="29" t="s">
        <v>27</v>
      </c>
      <c r="O14" s="29" t="s">
        <v>27</v>
      </c>
      <c r="P14" s="29">
        <v>6</v>
      </c>
      <c r="Q14" s="29">
        <v>45</v>
      </c>
      <c r="R14" s="29">
        <v>7</v>
      </c>
      <c r="S14" s="29">
        <v>315</v>
      </c>
      <c r="T14" s="29" t="s">
        <v>2121</v>
      </c>
    </row>
    <row r="15" spans="1:20" ht="15" customHeight="1" x14ac:dyDescent="0.25">
      <c r="A15" s="6" t="s">
        <v>1087</v>
      </c>
      <c r="B15" s="6" t="s">
        <v>1408</v>
      </c>
      <c r="C15" s="6" t="s">
        <v>2123</v>
      </c>
      <c r="D15" s="6" t="s">
        <v>27</v>
      </c>
      <c r="E15" s="6" t="s">
        <v>2124</v>
      </c>
      <c r="F15" s="12">
        <v>38.5</v>
      </c>
      <c r="G15" s="12">
        <f t="shared" si="0"/>
        <v>308</v>
      </c>
      <c r="H15" s="29" t="s">
        <v>2125</v>
      </c>
      <c r="I15" s="29" t="s">
        <v>466</v>
      </c>
      <c r="J15" s="29"/>
      <c r="K15" s="29">
        <v>12800530106</v>
      </c>
      <c r="L15" s="30" t="s">
        <v>27</v>
      </c>
      <c r="M15" s="30">
        <v>10012800530103</v>
      </c>
      <c r="N15" s="29" t="s">
        <v>27</v>
      </c>
      <c r="O15" s="29" t="s">
        <v>27</v>
      </c>
      <c r="P15" s="29">
        <v>8</v>
      </c>
      <c r="Q15" s="29">
        <v>12</v>
      </c>
      <c r="R15" s="29">
        <v>6</v>
      </c>
      <c r="S15" s="29">
        <v>72</v>
      </c>
      <c r="T15" s="29" t="s">
        <v>2124</v>
      </c>
    </row>
    <row r="16" spans="1:20" ht="15" customHeight="1" x14ac:dyDescent="0.25">
      <c r="A16" s="6" t="s">
        <v>1087</v>
      </c>
      <c r="B16" s="6" t="s">
        <v>1408</v>
      </c>
      <c r="C16" s="6" t="s">
        <v>2126</v>
      </c>
      <c r="D16" s="6" t="s">
        <v>27</v>
      </c>
      <c r="E16" s="6" t="s">
        <v>2127</v>
      </c>
      <c r="F16" s="12">
        <v>6.08</v>
      </c>
      <c r="G16" s="12">
        <f t="shared" si="0"/>
        <v>145.92000000000002</v>
      </c>
      <c r="H16" s="29" t="s">
        <v>2128</v>
      </c>
      <c r="I16" s="29" t="s">
        <v>466</v>
      </c>
      <c r="J16" s="29"/>
      <c r="K16" s="29">
        <v>12800528899</v>
      </c>
      <c r="L16" s="30">
        <v>10012800528896</v>
      </c>
      <c r="M16" s="30">
        <v>20012800528893</v>
      </c>
      <c r="N16" s="29">
        <v>4</v>
      </c>
      <c r="O16" s="29">
        <v>6</v>
      </c>
      <c r="P16" s="29">
        <v>24</v>
      </c>
      <c r="Q16" s="29">
        <v>60</v>
      </c>
      <c r="R16" s="29">
        <v>7</v>
      </c>
      <c r="S16" s="29">
        <v>420</v>
      </c>
      <c r="T16" s="29" t="s">
        <v>2127</v>
      </c>
    </row>
    <row r="17" spans="1:20" ht="15" customHeight="1" x14ac:dyDescent="0.25">
      <c r="A17" s="6" t="s">
        <v>1087</v>
      </c>
      <c r="B17" s="6" t="s">
        <v>1408</v>
      </c>
      <c r="C17" s="6" t="s">
        <v>2129</v>
      </c>
      <c r="D17" s="6" t="s">
        <v>27</v>
      </c>
      <c r="E17" s="6" t="s">
        <v>2130</v>
      </c>
      <c r="F17" s="12">
        <v>8.31</v>
      </c>
      <c r="G17" s="12">
        <f t="shared" si="0"/>
        <v>199.44</v>
      </c>
      <c r="H17" s="29" t="s">
        <v>2131</v>
      </c>
      <c r="I17" s="29" t="s">
        <v>466</v>
      </c>
      <c r="J17" s="29"/>
      <c r="K17" s="29">
        <v>12800528905</v>
      </c>
      <c r="L17" s="30">
        <v>10012800528902</v>
      </c>
      <c r="M17" s="30">
        <v>20012800528909</v>
      </c>
      <c r="N17" s="29">
        <v>4</v>
      </c>
      <c r="O17" s="29">
        <v>6</v>
      </c>
      <c r="P17" s="29">
        <v>24</v>
      </c>
      <c r="Q17" s="29">
        <v>60</v>
      </c>
      <c r="R17" s="29">
        <v>7</v>
      </c>
      <c r="S17" s="29">
        <v>420</v>
      </c>
      <c r="T17" s="29" t="s">
        <v>2130</v>
      </c>
    </row>
    <row r="18" spans="1:20" ht="15" customHeight="1" x14ac:dyDescent="0.25">
      <c r="A18" s="6" t="s">
        <v>1087</v>
      </c>
      <c r="B18" s="6" t="s">
        <v>32</v>
      </c>
      <c r="C18" s="6" t="s">
        <v>1298</v>
      </c>
      <c r="D18" s="6" t="s">
        <v>1299</v>
      </c>
      <c r="E18" s="6" t="s">
        <v>1300</v>
      </c>
      <c r="F18" s="12">
        <v>2.09</v>
      </c>
      <c r="G18" s="12">
        <f t="shared" si="0"/>
        <v>250.79999999999998</v>
      </c>
      <c r="H18" s="29" t="s">
        <v>1301</v>
      </c>
      <c r="I18" s="29" t="s">
        <v>1005</v>
      </c>
      <c r="J18" s="29"/>
      <c r="K18" s="29">
        <v>39800066091</v>
      </c>
      <c r="L18" s="30">
        <v>10039800088731</v>
      </c>
      <c r="M18" s="30">
        <v>39800088734</v>
      </c>
      <c r="N18" s="29">
        <v>12</v>
      </c>
      <c r="O18" s="29">
        <v>10</v>
      </c>
      <c r="P18" s="29">
        <v>120</v>
      </c>
      <c r="Q18" s="29">
        <v>10</v>
      </c>
      <c r="R18" s="29">
        <v>10</v>
      </c>
      <c r="S18" s="29">
        <v>100</v>
      </c>
      <c r="T18" s="29" t="s">
        <v>2132</v>
      </c>
    </row>
    <row r="19" spans="1:20" ht="15" customHeight="1" x14ac:dyDescent="0.25">
      <c r="A19" s="6" t="s">
        <v>1087</v>
      </c>
      <c r="B19" s="6" t="s">
        <v>32</v>
      </c>
      <c r="C19" s="6" t="s">
        <v>1302</v>
      </c>
      <c r="D19" s="6" t="s">
        <v>1036</v>
      </c>
      <c r="E19" s="6" t="s">
        <v>1303</v>
      </c>
      <c r="F19" s="12">
        <v>2.09</v>
      </c>
      <c r="G19" s="12">
        <f t="shared" si="0"/>
        <v>209</v>
      </c>
      <c r="H19" s="29" t="s">
        <v>1304</v>
      </c>
      <c r="I19" s="29" t="s">
        <v>1005</v>
      </c>
      <c r="J19" s="29"/>
      <c r="K19" s="29">
        <v>39800032843</v>
      </c>
      <c r="L19" s="30">
        <v>10039800032840</v>
      </c>
      <c r="M19" s="30">
        <v>30039800032844</v>
      </c>
      <c r="N19" s="29">
        <v>10</v>
      </c>
      <c r="O19" s="29">
        <v>10</v>
      </c>
      <c r="P19" s="29">
        <v>100</v>
      </c>
      <c r="Q19" s="29">
        <v>36</v>
      </c>
      <c r="R19" s="29">
        <v>10</v>
      </c>
      <c r="S19" s="29">
        <v>360</v>
      </c>
      <c r="T19" s="29" t="s">
        <v>2133</v>
      </c>
    </row>
    <row r="20" spans="1:20" ht="15" customHeight="1" x14ac:dyDescent="0.25">
      <c r="A20" s="6" t="s">
        <v>1087</v>
      </c>
      <c r="B20" s="6" t="s">
        <v>32</v>
      </c>
      <c r="C20" s="6" t="s">
        <v>1302</v>
      </c>
      <c r="D20" s="6" t="s">
        <v>1305</v>
      </c>
      <c r="E20" s="6" t="s">
        <v>1306</v>
      </c>
      <c r="F20" s="12">
        <v>2.09</v>
      </c>
      <c r="G20" s="12">
        <f t="shared" si="0"/>
        <v>209</v>
      </c>
      <c r="H20" s="29" t="s">
        <v>1307</v>
      </c>
      <c r="I20" s="29" t="s">
        <v>675</v>
      </c>
      <c r="J20" s="29"/>
      <c r="K20" s="29">
        <v>39800032843</v>
      </c>
      <c r="L20" s="30">
        <v>10039800032840</v>
      </c>
      <c r="M20" s="30">
        <v>30039800032844</v>
      </c>
      <c r="N20" s="29">
        <v>10</v>
      </c>
      <c r="O20" s="29">
        <v>10</v>
      </c>
      <c r="P20" s="29">
        <v>100</v>
      </c>
      <c r="Q20" s="29">
        <v>36</v>
      </c>
      <c r="R20" s="29">
        <v>10</v>
      </c>
      <c r="S20" s="29">
        <v>360</v>
      </c>
      <c r="T20" s="29" t="s">
        <v>2133</v>
      </c>
    </row>
    <row r="21" spans="1:20" ht="15" customHeight="1" x14ac:dyDescent="0.25">
      <c r="A21" s="6" t="s">
        <v>1087</v>
      </c>
      <c r="B21" s="6" t="s">
        <v>32</v>
      </c>
      <c r="C21" s="6" t="s">
        <v>1310</v>
      </c>
      <c r="D21" s="6" t="s">
        <v>27</v>
      </c>
      <c r="E21" s="6" t="s">
        <v>2134</v>
      </c>
      <c r="F21" s="12">
        <v>2.09</v>
      </c>
      <c r="G21" s="12">
        <f t="shared" si="0"/>
        <v>250.79999999999998</v>
      </c>
      <c r="H21" s="29" t="s">
        <v>2135</v>
      </c>
      <c r="I21" s="29" t="s">
        <v>1005</v>
      </c>
      <c r="J21" s="29"/>
      <c r="K21" s="29">
        <v>39800066107</v>
      </c>
      <c r="L21" s="30">
        <v>10039800088724</v>
      </c>
      <c r="M21" s="30">
        <v>39800088727</v>
      </c>
      <c r="N21" s="29">
        <v>12</v>
      </c>
      <c r="O21" s="29">
        <v>10</v>
      </c>
      <c r="P21" s="29">
        <v>120</v>
      </c>
      <c r="Q21" s="29">
        <v>10</v>
      </c>
      <c r="R21" s="29">
        <v>10</v>
      </c>
      <c r="S21" s="29">
        <v>100</v>
      </c>
      <c r="T21" s="29" t="s">
        <v>2136</v>
      </c>
    </row>
    <row r="22" spans="1:20" ht="15" customHeight="1" x14ac:dyDescent="0.25">
      <c r="A22" s="6" t="s">
        <v>1087</v>
      </c>
      <c r="B22" s="6" t="s">
        <v>32</v>
      </c>
      <c r="C22" s="6" t="s">
        <v>1321</v>
      </c>
      <c r="D22" s="6" t="s">
        <v>1305</v>
      </c>
      <c r="E22" s="6" t="s">
        <v>1322</v>
      </c>
      <c r="F22" s="12">
        <v>2.09</v>
      </c>
      <c r="G22" s="12">
        <f t="shared" si="0"/>
        <v>209</v>
      </c>
      <c r="H22" s="29" t="s">
        <v>1323</v>
      </c>
      <c r="I22" s="29" t="s">
        <v>675</v>
      </c>
      <c r="J22" s="29"/>
      <c r="K22" s="29">
        <v>39800032836</v>
      </c>
      <c r="L22" s="30">
        <v>10039800032833</v>
      </c>
      <c r="M22" s="30">
        <v>30039800032837</v>
      </c>
      <c r="N22" s="29">
        <v>10</v>
      </c>
      <c r="O22" s="29">
        <v>10</v>
      </c>
      <c r="P22" s="29">
        <v>100</v>
      </c>
      <c r="Q22" s="29">
        <v>36</v>
      </c>
      <c r="R22" s="29">
        <v>10</v>
      </c>
      <c r="S22" s="29">
        <v>360</v>
      </c>
      <c r="T22" s="29" t="s">
        <v>2137</v>
      </c>
    </row>
    <row r="23" spans="1:20" ht="15" customHeight="1" x14ac:dyDescent="0.25">
      <c r="A23" s="6" t="s">
        <v>1087</v>
      </c>
      <c r="B23" s="6" t="s">
        <v>32</v>
      </c>
      <c r="C23" s="6" t="s">
        <v>1316</v>
      </c>
      <c r="D23" s="6" t="s">
        <v>1036</v>
      </c>
      <c r="E23" s="6" t="s">
        <v>1317</v>
      </c>
      <c r="F23" s="12">
        <v>4.18</v>
      </c>
      <c r="G23" s="12">
        <f t="shared" si="0"/>
        <v>501.59999999999997</v>
      </c>
      <c r="H23" s="29" t="s">
        <v>1318</v>
      </c>
      <c r="I23" s="29" t="s">
        <v>1005</v>
      </c>
      <c r="J23" s="29"/>
      <c r="K23" s="29">
        <v>39800130808</v>
      </c>
      <c r="L23" s="30">
        <v>10039800130805</v>
      </c>
      <c r="M23" s="30">
        <v>30039800130809</v>
      </c>
      <c r="N23" s="29">
        <v>10</v>
      </c>
      <c r="O23" s="29">
        <v>12</v>
      </c>
      <c r="P23" s="29">
        <v>120</v>
      </c>
      <c r="Q23" s="29">
        <v>34</v>
      </c>
      <c r="R23" s="29">
        <v>5</v>
      </c>
      <c r="S23" s="29">
        <v>170</v>
      </c>
      <c r="T23" s="29" t="s">
        <v>2138</v>
      </c>
    </row>
    <row r="24" spans="1:20" ht="15" customHeight="1" x14ac:dyDescent="0.25">
      <c r="A24" s="6" t="s">
        <v>1087</v>
      </c>
      <c r="B24" s="6" t="s">
        <v>32</v>
      </c>
      <c r="C24" s="6" t="s">
        <v>1193</v>
      </c>
      <c r="D24" s="6" t="s">
        <v>1194</v>
      </c>
      <c r="E24" s="6" t="s">
        <v>1195</v>
      </c>
      <c r="F24" s="12">
        <v>2.09</v>
      </c>
      <c r="G24" s="12">
        <f t="shared" si="0"/>
        <v>250.79999999999998</v>
      </c>
      <c r="H24" s="29" t="s">
        <v>1196</v>
      </c>
      <c r="I24" s="29" t="s">
        <v>1005</v>
      </c>
      <c r="J24" s="29"/>
      <c r="K24" s="29">
        <v>39800066114</v>
      </c>
      <c r="L24" s="30">
        <v>10039800066111</v>
      </c>
      <c r="M24" s="30">
        <v>30039800066115</v>
      </c>
      <c r="N24" s="29">
        <v>12</v>
      </c>
      <c r="O24" s="29">
        <v>10</v>
      </c>
      <c r="P24" s="29">
        <v>120</v>
      </c>
      <c r="Q24" s="29">
        <v>10</v>
      </c>
      <c r="R24" s="29">
        <v>10</v>
      </c>
      <c r="S24" s="29">
        <v>100</v>
      </c>
      <c r="T24" s="29" t="s">
        <v>2139</v>
      </c>
    </row>
    <row r="25" spans="1:20" ht="15" customHeight="1" x14ac:dyDescent="0.25">
      <c r="A25" s="6" t="s">
        <v>1087</v>
      </c>
      <c r="B25" s="6" t="s">
        <v>32</v>
      </c>
      <c r="C25" s="6" t="s">
        <v>1183</v>
      </c>
      <c r="D25" s="6" t="s">
        <v>1036</v>
      </c>
      <c r="E25" s="6" t="s">
        <v>1184</v>
      </c>
      <c r="F25" s="12">
        <v>2.09</v>
      </c>
      <c r="G25" s="12">
        <f t="shared" si="0"/>
        <v>209</v>
      </c>
      <c r="H25" s="29" t="s">
        <v>1185</v>
      </c>
      <c r="I25" s="29" t="s">
        <v>1005</v>
      </c>
      <c r="J25" s="29"/>
      <c r="K25" s="29">
        <v>39800032805</v>
      </c>
      <c r="L25" s="30">
        <v>10039800032802</v>
      </c>
      <c r="M25" s="30">
        <v>30039800032806</v>
      </c>
      <c r="N25" s="29">
        <v>10</v>
      </c>
      <c r="O25" s="29">
        <v>10</v>
      </c>
      <c r="P25" s="29">
        <v>100</v>
      </c>
      <c r="Q25" s="29">
        <v>36</v>
      </c>
      <c r="R25" s="29">
        <v>10</v>
      </c>
      <c r="S25" s="29">
        <v>360</v>
      </c>
      <c r="T25" s="29" t="s">
        <v>2140</v>
      </c>
    </row>
    <row r="26" spans="1:20" ht="15" customHeight="1" x14ac:dyDescent="0.25">
      <c r="A26" s="6" t="s">
        <v>1087</v>
      </c>
      <c r="B26" s="6" t="s">
        <v>32</v>
      </c>
      <c r="C26" s="6" t="s">
        <v>1183</v>
      </c>
      <c r="D26" s="6" t="s">
        <v>1089</v>
      </c>
      <c r="E26" s="6" t="s">
        <v>1199</v>
      </c>
      <c r="F26" s="12">
        <v>2.09</v>
      </c>
      <c r="G26" s="12">
        <f t="shared" si="0"/>
        <v>209</v>
      </c>
      <c r="H26" s="29" t="s">
        <v>1200</v>
      </c>
      <c r="I26" s="29" t="s">
        <v>675</v>
      </c>
      <c r="J26" s="29"/>
      <c r="K26" s="29">
        <v>39800032805</v>
      </c>
      <c r="L26" s="30">
        <v>10039800032802</v>
      </c>
      <c r="M26" s="30">
        <v>30039800032806</v>
      </c>
      <c r="N26" s="29">
        <v>10</v>
      </c>
      <c r="O26" s="29">
        <v>10</v>
      </c>
      <c r="P26" s="29">
        <v>100</v>
      </c>
      <c r="Q26" s="29">
        <v>36</v>
      </c>
      <c r="R26" s="29">
        <v>10</v>
      </c>
      <c r="S26" s="29">
        <v>360</v>
      </c>
      <c r="T26" s="29" t="s">
        <v>2140</v>
      </c>
    </row>
    <row r="27" spans="1:20" ht="15" customHeight="1" x14ac:dyDescent="0.25">
      <c r="A27" s="6" t="s">
        <v>1087</v>
      </c>
      <c r="B27" s="6" t="s">
        <v>32</v>
      </c>
      <c r="C27" s="6" t="s">
        <v>1190</v>
      </c>
      <c r="D27" s="6" t="s">
        <v>1187</v>
      </c>
      <c r="E27" s="6" t="s">
        <v>1191</v>
      </c>
      <c r="F27" s="12">
        <v>4.18</v>
      </c>
      <c r="G27" s="12">
        <f t="shared" si="0"/>
        <v>501.59999999999997</v>
      </c>
      <c r="H27" s="29" t="s">
        <v>1192</v>
      </c>
      <c r="I27" s="29" t="s">
        <v>1005</v>
      </c>
      <c r="J27" s="29"/>
      <c r="K27" s="29">
        <v>39800117274</v>
      </c>
      <c r="L27" s="30">
        <v>10039800127874</v>
      </c>
      <c r="M27" s="30">
        <v>39800127877</v>
      </c>
      <c r="N27" s="29">
        <v>10</v>
      </c>
      <c r="O27" s="29">
        <v>12</v>
      </c>
      <c r="P27" s="29">
        <v>120</v>
      </c>
      <c r="Q27" s="29">
        <v>34</v>
      </c>
      <c r="R27" s="29">
        <v>5</v>
      </c>
      <c r="S27" s="29">
        <v>170</v>
      </c>
      <c r="T27" s="29" t="s">
        <v>2141</v>
      </c>
    </row>
    <row r="28" spans="1:20" ht="15" customHeight="1" x14ac:dyDescent="0.25">
      <c r="A28" s="6" t="s">
        <v>1087</v>
      </c>
      <c r="B28" s="6" t="s">
        <v>32</v>
      </c>
      <c r="C28" s="6" t="s">
        <v>1186</v>
      </c>
      <c r="D28" s="6" t="s">
        <v>1187</v>
      </c>
      <c r="E28" s="6" t="s">
        <v>1188</v>
      </c>
      <c r="F28" s="12">
        <v>6.26</v>
      </c>
      <c r="G28" s="12">
        <f t="shared" si="0"/>
        <v>150.24</v>
      </c>
      <c r="H28" s="29" t="s">
        <v>1189</v>
      </c>
      <c r="I28" s="29" t="s">
        <v>1005</v>
      </c>
      <c r="J28" s="29"/>
      <c r="K28" s="29">
        <v>39800039170</v>
      </c>
      <c r="L28" s="30">
        <v>10039800122107</v>
      </c>
      <c r="M28" s="30">
        <v>39800122100</v>
      </c>
      <c r="N28" s="29">
        <v>12</v>
      </c>
      <c r="O28" s="29">
        <v>2</v>
      </c>
      <c r="P28" s="29">
        <v>24</v>
      </c>
      <c r="Q28" s="29">
        <v>50</v>
      </c>
      <c r="R28" s="29">
        <v>9</v>
      </c>
      <c r="S28" s="29">
        <v>450</v>
      </c>
      <c r="T28" s="29" t="s">
        <v>2142</v>
      </c>
    </row>
    <row r="29" spans="1:20" ht="15" customHeight="1" x14ac:dyDescent="0.25">
      <c r="A29" s="6" t="s">
        <v>1087</v>
      </c>
      <c r="B29" s="6" t="s">
        <v>32</v>
      </c>
      <c r="C29" s="6" t="s">
        <v>1158</v>
      </c>
      <c r="D29" s="6" t="s">
        <v>27</v>
      </c>
      <c r="E29" s="6" t="s">
        <v>1159</v>
      </c>
      <c r="F29" s="12">
        <v>4.03</v>
      </c>
      <c r="G29" s="12">
        <f t="shared" si="0"/>
        <v>290.16000000000003</v>
      </c>
      <c r="H29" s="29" t="s">
        <v>1160</v>
      </c>
      <c r="I29" s="29" t="s">
        <v>1005</v>
      </c>
      <c r="J29" s="29"/>
      <c r="K29" s="29">
        <v>39800137449</v>
      </c>
      <c r="L29" s="30">
        <v>30039800137440</v>
      </c>
      <c r="M29" s="30">
        <v>50039800137444</v>
      </c>
      <c r="N29" s="29">
        <v>6</v>
      </c>
      <c r="O29" s="29">
        <v>12</v>
      </c>
      <c r="P29" s="29">
        <v>72</v>
      </c>
      <c r="Q29" s="29">
        <v>42</v>
      </c>
      <c r="R29" s="29">
        <v>10</v>
      </c>
      <c r="S29" s="29">
        <v>420</v>
      </c>
      <c r="T29" s="29" t="s">
        <v>1159</v>
      </c>
    </row>
    <row r="30" spans="1:20" ht="15" customHeight="1" x14ac:dyDescent="0.25">
      <c r="A30" s="6" t="s">
        <v>1087</v>
      </c>
      <c r="B30" s="6" t="s">
        <v>32</v>
      </c>
      <c r="C30" s="6" t="s">
        <v>1088</v>
      </c>
      <c r="D30" s="6" t="s">
        <v>1089</v>
      </c>
      <c r="E30" s="6" t="s">
        <v>1090</v>
      </c>
      <c r="F30" s="12">
        <v>2.74</v>
      </c>
      <c r="G30" s="12">
        <f t="shared" si="0"/>
        <v>197.28000000000003</v>
      </c>
      <c r="H30" s="29" t="s">
        <v>1091</v>
      </c>
      <c r="I30" s="29" t="s">
        <v>675</v>
      </c>
      <c r="J30" s="29"/>
      <c r="K30" s="29">
        <v>39800092526</v>
      </c>
      <c r="L30" s="30">
        <v>39800025845</v>
      </c>
      <c r="M30" s="30">
        <v>60039800025847</v>
      </c>
      <c r="N30" s="29">
        <v>6</v>
      </c>
      <c r="O30" s="29">
        <v>12</v>
      </c>
      <c r="P30" s="29">
        <v>72</v>
      </c>
      <c r="Q30" s="29">
        <v>37</v>
      </c>
      <c r="R30" s="29">
        <v>8</v>
      </c>
      <c r="S30" s="29">
        <v>296</v>
      </c>
      <c r="T30" s="29" t="s">
        <v>2143</v>
      </c>
    </row>
    <row r="31" spans="1:20" ht="15" customHeight="1" x14ac:dyDescent="0.25">
      <c r="A31" s="6" t="s">
        <v>1087</v>
      </c>
      <c r="B31" s="6" t="s">
        <v>1408</v>
      </c>
      <c r="C31" s="6" t="s">
        <v>2144</v>
      </c>
      <c r="D31" s="6" t="s">
        <v>27</v>
      </c>
      <c r="E31" s="6" t="s">
        <v>2145</v>
      </c>
      <c r="F31" s="12">
        <v>1.62</v>
      </c>
      <c r="G31" s="12">
        <f t="shared" si="0"/>
        <v>116.64000000000001</v>
      </c>
      <c r="H31" s="29" t="s">
        <v>2146</v>
      </c>
      <c r="I31" s="29" t="s">
        <v>466</v>
      </c>
      <c r="J31" s="35" t="s">
        <v>2944</v>
      </c>
      <c r="K31" s="29">
        <v>12800516568</v>
      </c>
      <c r="L31" s="30">
        <v>30012800516569</v>
      </c>
      <c r="M31" s="30">
        <v>20012800516562</v>
      </c>
      <c r="N31" s="29">
        <v>6</v>
      </c>
      <c r="O31" s="29">
        <v>12</v>
      </c>
      <c r="P31" s="29">
        <v>72</v>
      </c>
      <c r="Q31" s="29">
        <v>38</v>
      </c>
      <c r="R31" s="29">
        <v>9</v>
      </c>
      <c r="S31" s="29">
        <v>342</v>
      </c>
      <c r="T31" s="29" t="s">
        <v>2147</v>
      </c>
    </row>
    <row r="32" spans="1:20" ht="15" customHeight="1" x14ac:dyDescent="0.25">
      <c r="A32" s="6" t="s">
        <v>1087</v>
      </c>
      <c r="B32" s="6" t="s">
        <v>1408</v>
      </c>
      <c r="C32" s="6" t="s">
        <v>2148</v>
      </c>
      <c r="D32" s="6" t="s">
        <v>27</v>
      </c>
      <c r="E32" s="6" t="s">
        <v>2149</v>
      </c>
      <c r="F32" s="12">
        <v>4.13</v>
      </c>
      <c r="G32" s="12">
        <f t="shared" si="0"/>
        <v>330.4</v>
      </c>
      <c r="H32" s="29" t="s">
        <v>2150</v>
      </c>
      <c r="I32" s="29" t="s">
        <v>26</v>
      </c>
      <c r="J32" s="35" t="s">
        <v>2944</v>
      </c>
      <c r="K32" s="29">
        <v>12800517992</v>
      </c>
      <c r="L32" s="30">
        <v>30012800517993</v>
      </c>
      <c r="M32" s="30">
        <v>40012800517990</v>
      </c>
      <c r="N32" s="29">
        <v>10</v>
      </c>
      <c r="O32" s="29">
        <v>8</v>
      </c>
      <c r="P32" s="29">
        <v>80</v>
      </c>
      <c r="Q32" s="29">
        <v>37</v>
      </c>
      <c r="R32" s="29">
        <v>10</v>
      </c>
      <c r="S32" s="29">
        <v>370</v>
      </c>
      <c r="T32" s="29" t="s">
        <v>2151</v>
      </c>
    </row>
    <row r="33" spans="1:20" ht="15" customHeight="1" x14ac:dyDescent="0.25">
      <c r="A33" s="6" t="s">
        <v>1087</v>
      </c>
      <c r="B33" s="6" t="s">
        <v>1408</v>
      </c>
      <c r="C33" s="6" t="s">
        <v>2152</v>
      </c>
      <c r="D33" s="6" t="s">
        <v>27</v>
      </c>
      <c r="E33" s="6" t="s">
        <v>2153</v>
      </c>
      <c r="F33" s="12">
        <v>13.33</v>
      </c>
      <c r="G33" s="12">
        <f t="shared" si="0"/>
        <v>319.92</v>
      </c>
      <c r="H33" s="29" t="s">
        <v>2154</v>
      </c>
      <c r="I33" s="29" t="s">
        <v>466</v>
      </c>
      <c r="J33" s="29"/>
      <c r="K33" s="29">
        <v>12800529001</v>
      </c>
      <c r="L33" s="30">
        <v>10012800529008</v>
      </c>
      <c r="M33" s="30">
        <v>20012800529005</v>
      </c>
      <c r="N33" s="29">
        <v>4</v>
      </c>
      <c r="O33" s="29">
        <v>6</v>
      </c>
      <c r="P33" s="29">
        <v>24</v>
      </c>
      <c r="Q33" s="29">
        <v>35</v>
      </c>
      <c r="R33" s="29">
        <v>7</v>
      </c>
      <c r="S33" s="29">
        <v>245</v>
      </c>
      <c r="T33" s="29" t="s">
        <v>2153</v>
      </c>
    </row>
    <row r="34" spans="1:20" ht="15" customHeight="1" x14ac:dyDescent="0.25">
      <c r="A34" s="6" t="s">
        <v>1087</v>
      </c>
      <c r="B34" s="6" t="s">
        <v>1408</v>
      </c>
      <c r="C34" s="6" t="s">
        <v>2155</v>
      </c>
      <c r="D34" s="6" t="s">
        <v>27</v>
      </c>
      <c r="E34" s="6" t="s">
        <v>2156</v>
      </c>
      <c r="F34" s="12">
        <v>14.85</v>
      </c>
      <c r="G34" s="12">
        <f t="shared" si="0"/>
        <v>356.4</v>
      </c>
      <c r="H34" s="29" t="s">
        <v>2157</v>
      </c>
      <c r="I34" s="29" t="s">
        <v>466</v>
      </c>
      <c r="J34" s="29"/>
      <c r="K34" s="29">
        <v>12800529018</v>
      </c>
      <c r="L34" s="30">
        <v>10012800529015</v>
      </c>
      <c r="M34" s="30">
        <v>20012800529012</v>
      </c>
      <c r="N34" s="29">
        <v>4</v>
      </c>
      <c r="O34" s="29">
        <v>6</v>
      </c>
      <c r="P34" s="29">
        <v>24</v>
      </c>
      <c r="Q34" s="29">
        <v>11</v>
      </c>
      <c r="R34" s="29">
        <v>8</v>
      </c>
      <c r="S34" s="29">
        <v>88</v>
      </c>
      <c r="T34" s="29" t="s">
        <v>2156</v>
      </c>
    </row>
    <row r="35" spans="1:20" ht="15" customHeight="1" x14ac:dyDescent="0.25">
      <c r="A35" s="6" t="s">
        <v>1087</v>
      </c>
      <c r="B35" s="6" t="s">
        <v>1408</v>
      </c>
      <c r="C35" s="6" t="s">
        <v>2158</v>
      </c>
      <c r="D35" s="6" t="s">
        <v>27</v>
      </c>
      <c r="E35" s="6" t="s">
        <v>2159</v>
      </c>
      <c r="F35" s="12">
        <v>18.309999999999999</v>
      </c>
      <c r="G35" s="12">
        <f t="shared" si="0"/>
        <v>439.43999999999994</v>
      </c>
      <c r="H35" s="29" t="s">
        <v>2160</v>
      </c>
      <c r="I35" s="29" t="s">
        <v>466</v>
      </c>
      <c r="J35" s="29"/>
      <c r="K35" s="29">
        <v>12800529025</v>
      </c>
      <c r="L35" s="30">
        <v>10012800529022</v>
      </c>
      <c r="M35" s="30">
        <v>20012800529029</v>
      </c>
      <c r="N35" s="29">
        <v>4</v>
      </c>
      <c r="O35" s="29">
        <v>6</v>
      </c>
      <c r="P35" s="29">
        <v>24</v>
      </c>
      <c r="Q35" s="29">
        <v>11</v>
      </c>
      <c r="R35" s="29">
        <v>8</v>
      </c>
      <c r="S35" s="29">
        <v>88</v>
      </c>
      <c r="T35" s="29" t="s">
        <v>2159</v>
      </c>
    </row>
    <row r="36" spans="1:20" ht="15" customHeight="1" x14ac:dyDescent="0.25">
      <c r="A36" s="6" t="s">
        <v>1087</v>
      </c>
      <c r="B36" s="6" t="s">
        <v>1408</v>
      </c>
      <c r="C36" s="6" t="s">
        <v>2161</v>
      </c>
      <c r="D36" s="6" t="s">
        <v>27</v>
      </c>
      <c r="E36" s="6" t="s">
        <v>2162</v>
      </c>
      <c r="F36" s="12">
        <v>23.6</v>
      </c>
      <c r="G36" s="12">
        <f t="shared" si="0"/>
        <v>566.40000000000009</v>
      </c>
      <c r="H36" s="29" t="s">
        <v>2163</v>
      </c>
      <c r="I36" s="29" t="s">
        <v>466</v>
      </c>
      <c r="J36" s="29"/>
      <c r="K36" s="29">
        <v>12800529032</v>
      </c>
      <c r="L36" s="30">
        <v>10012800529039</v>
      </c>
      <c r="M36" s="30">
        <v>20012800529036</v>
      </c>
      <c r="N36" s="29">
        <v>4</v>
      </c>
      <c r="O36" s="29">
        <v>6</v>
      </c>
      <c r="P36" s="29">
        <v>24</v>
      </c>
      <c r="Q36" s="29">
        <v>11</v>
      </c>
      <c r="R36" s="29">
        <v>8</v>
      </c>
      <c r="S36" s="29">
        <v>88</v>
      </c>
      <c r="T36" s="29" t="s">
        <v>2162</v>
      </c>
    </row>
    <row r="37" spans="1:20" ht="15" customHeight="1" x14ac:dyDescent="0.25">
      <c r="A37" s="6" t="s">
        <v>1087</v>
      </c>
      <c r="B37" s="6" t="s">
        <v>1408</v>
      </c>
      <c r="C37" s="6" t="s">
        <v>2164</v>
      </c>
      <c r="D37" s="6" t="s">
        <v>27</v>
      </c>
      <c r="E37" s="6" t="s">
        <v>2165</v>
      </c>
      <c r="F37" s="12">
        <v>26.1</v>
      </c>
      <c r="G37" s="12">
        <f t="shared" si="0"/>
        <v>156.60000000000002</v>
      </c>
      <c r="H37" s="29" t="s">
        <v>2166</v>
      </c>
      <c r="I37" s="29" t="s">
        <v>466</v>
      </c>
      <c r="J37" s="29"/>
      <c r="K37" s="29">
        <v>12800530939</v>
      </c>
      <c r="L37" s="30" t="s">
        <v>27</v>
      </c>
      <c r="M37" s="30">
        <v>10012800530936</v>
      </c>
      <c r="N37" s="29" t="s">
        <v>27</v>
      </c>
      <c r="O37" s="29" t="s">
        <v>27</v>
      </c>
      <c r="P37" s="29">
        <v>6</v>
      </c>
      <c r="Q37" s="29">
        <v>45</v>
      </c>
      <c r="R37" s="29">
        <v>7</v>
      </c>
      <c r="S37" s="29">
        <v>315</v>
      </c>
      <c r="T37" s="29" t="s">
        <v>2165</v>
      </c>
    </row>
    <row r="38" spans="1:20" ht="15" customHeight="1" x14ac:dyDescent="0.25">
      <c r="A38" s="6" t="s">
        <v>1087</v>
      </c>
      <c r="B38" s="6" t="s">
        <v>1408</v>
      </c>
      <c r="C38" s="6" t="s">
        <v>2167</v>
      </c>
      <c r="D38" s="6" t="s">
        <v>27</v>
      </c>
      <c r="E38" s="6" t="s">
        <v>2168</v>
      </c>
      <c r="F38" s="12">
        <v>34.200000000000003</v>
      </c>
      <c r="G38" s="12">
        <f t="shared" si="0"/>
        <v>205.20000000000002</v>
      </c>
      <c r="H38" s="29" t="s">
        <v>2169</v>
      </c>
      <c r="I38" s="29" t="s">
        <v>466</v>
      </c>
      <c r="J38" s="29"/>
      <c r="K38" s="29">
        <v>12800529049</v>
      </c>
      <c r="L38" s="30" t="s">
        <v>27</v>
      </c>
      <c r="M38" s="30">
        <v>10012800529046</v>
      </c>
      <c r="N38" s="29" t="s">
        <v>27</v>
      </c>
      <c r="O38" s="29" t="s">
        <v>27</v>
      </c>
      <c r="P38" s="29">
        <v>6</v>
      </c>
      <c r="Q38" s="29">
        <v>45</v>
      </c>
      <c r="R38" s="29">
        <v>7</v>
      </c>
      <c r="S38" s="29">
        <v>315</v>
      </c>
      <c r="T38" s="29" t="s">
        <v>2168</v>
      </c>
    </row>
    <row r="39" spans="1:20" ht="15" customHeight="1" x14ac:dyDescent="0.25">
      <c r="A39" s="6" t="s">
        <v>1087</v>
      </c>
      <c r="B39" s="6" t="s">
        <v>1408</v>
      </c>
      <c r="C39" s="6" t="s">
        <v>2170</v>
      </c>
      <c r="D39" s="6" t="s">
        <v>27</v>
      </c>
      <c r="E39" s="6" t="s">
        <v>2171</v>
      </c>
      <c r="F39" s="12">
        <v>38.5</v>
      </c>
      <c r="G39" s="12">
        <f t="shared" si="0"/>
        <v>308</v>
      </c>
      <c r="H39" s="29" t="s">
        <v>2172</v>
      </c>
      <c r="I39" s="29" t="s">
        <v>466</v>
      </c>
      <c r="J39" s="29"/>
      <c r="K39" s="29">
        <v>12800530113</v>
      </c>
      <c r="L39" s="30" t="s">
        <v>27</v>
      </c>
      <c r="M39" s="30">
        <v>10012800530110</v>
      </c>
      <c r="N39" s="29" t="s">
        <v>27</v>
      </c>
      <c r="O39" s="29" t="s">
        <v>27</v>
      </c>
      <c r="P39" s="29">
        <v>8</v>
      </c>
      <c r="Q39" s="29">
        <v>12</v>
      </c>
      <c r="R39" s="29">
        <v>6</v>
      </c>
      <c r="S39" s="29">
        <v>72</v>
      </c>
      <c r="T39" s="29" t="s">
        <v>2171</v>
      </c>
    </row>
    <row r="40" spans="1:20" ht="15" customHeight="1" x14ac:dyDescent="0.25">
      <c r="A40" s="6" t="s">
        <v>1087</v>
      </c>
      <c r="B40" s="6" t="s">
        <v>1408</v>
      </c>
      <c r="C40" s="6" t="s">
        <v>2173</v>
      </c>
      <c r="D40" s="6" t="s">
        <v>27</v>
      </c>
      <c r="E40" s="6" t="s">
        <v>2174</v>
      </c>
      <c r="F40" s="12">
        <v>6.08</v>
      </c>
      <c r="G40" s="12">
        <f t="shared" si="0"/>
        <v>145.92000000000002</v>
      </c>
      <c r="H40" s="29" t="s">
        <v>2175</v>
      </c>
      <c r="I40" s="29" t="s">
        <v>466</v>
      </c>
      <c r="J40" s="29"/>
      <c r="K40" s="29">
        <v>12800528974</v>
      </c>
      <c r="L40" s="30">
        <v>10012800528971</v>
      </c>
      <c r="M40" s="30">
        <v>20012800528978</v>
      </c>
      <c r="N40" s="29">
        <v>4</v>
      </c>
      <c r="O40" s="29">
        <v>6</v>
      </c>
      <c r="P40" s="29">
        <v>24</v>
      </c>
      <c r="Q40" s="29">
        <v>60</v>
      </c>
      <c r="R40" s="29">
        <v>7</v>
      </c>
      <c r="S40" s="29">
        <v>420</v>
      </c>
      <c r="T40" s="29" t="s">
        <v>2174</v>
      </c>
    </row>
    <row r="41" spans="1:20" ht="15" customHeight="1" x14ac:dyDescent="0.25">
      <c r="A41" s="6" t="s">
        <v>1087</v>
      </c>
      <c r="B41" s="6" t="s">
        <v>1408</v>
      </c>
      <c r="C41" s="6" t="s">
        <v>2176</v>
      </c>
      <c r="D41" s="6" t="s">
        <v>27</v>
      </c>
      <c r="E41" s="6" t="s">
        <v>2177</v>
      </c>
      <c r="F41" s="12">
        <v>8.31</v>
      </c>
      <c r="G41" s="12">
        <f t="shared" si="0"/>
        <v>199.44</v>
      </c>
      <c r="H41" s="29" t="s">
        <v>2178</v>
      </c>
      <c r="I41" s="29" t="s">
        <v>466</v>
      </c>
      <c r="J41" s="29"/>
      <c r="K41" s="29">
        <v>12800528981</v>
      </c>
      <c r="L41" s="30">
        <v>10012800528988</v>
      </c>
      <c r="M41" s="30">
        <v>20012800528985</v>
      </c>
      <c r="N41" s="29">
        <v>4</v>
      </c>
      <c r="O41" s="29">
        <v>6</v>
      </c>
      <c r="P41" s="29">
        <v>24</v>
      </c>
      <c r="Q41" s="29">
        <v>60</v>
      </c>
      <c r="R41" s="29">
        <v>7</v>
      </c>
      <c r="S41" s="29">
        <v>420</v>
      </c>
      <c r="T41" s="29" t="s">
        <v>2177</v>
      </c>
    </row>
    <row r="42" spans="1:20" ht="15" customHeight="1" x14ac:dyDescent="0.25">
      <c r="A42" s="6" t="s">
        <v>1087</v>
      </c>
      <c r="B42" s="6" t="s">
        <v>32</v>
      </c>
      <c r="C42" s="6" t="s">
        <v>1277</v>
      </c>
      <c r="D42" s="6" t="s">
        <v>824</v>
      </c>
      <c r="E42" s="6" t="s">
        <v>1278</v>
      </c>
      <c r="F42" s="12">
        <v>1.62</v>
      </c>
      <c r="G42" s="12">
        <f t="shared" ref="G42:G52" si="1">F42*P42</f>
        <v>116.64000000000001</v>
      </c>
      <c r="H42" s="29" t="s">
        <v>2179</v>
      </c>
      <c r="I42" s="29" t="s">
        <v>466</v>
      </c>
      <c r="J42" s="35" t="s">
        <v>2944</v>
      </c>
      <c r="K42" s="29">
        <v>39800109590</v>
      </c>
      <c r="L42" s="30">
        <v>10039800109597</v>
      </c>
      <c r="M42" s="30">
        <v>30039800109591</v>
      </c>
      <c r="N42" s="29">
        <v>6</v>
      </c>
      <c r="O42" s="29">
        <v>12</v>
      </c>
      <c r="P42" s="29">
        <v>72</v>
      </c>
      <c r="Q42" s="29">
        <v>42</v>
      </c>
      <c r="R42" s="29">
        <v>10</v>
      </c>
      <c r="S42" s="29">
        <v>420</v>
      </c>
      <c r="T42" s="29" t="s">
        <v>2180</v>
      </c>
    </row>
    <row r="43" spans="1:20" ht="15" customHeight="1" x14ac:dyDescent="0.25">
      <c r="A43" s="6" t="s">
        <v>1087</v>
      </c>
      <c r="B43" s="6" t="s">
        <v>32</v>
      </c>
      <c r="C43" s="6" t="s">
        <v>1274</v>
      </c>
      <c r="D43" s="6" t="s">
        <v>824</v>
      </c>
      <c r="E43" s="6" t="s">
        <v>1275</v>
      </c>
      <c r="F43" s="12">
        <v>4.13</v>
      </c>
      <c r="G43" s="12">
        <f t="shared" si="1"/>
        <v>495.59999999999997</v>
      </c>
      <c r="H43" s="29" t="s">
        <v>1276</v>
      </c>
      <c r="I43" s="29" t="s">
        <v>466</v>
      </c>
      <c r="J43" s="35" t="s">
        <v>2944</v>
      </c>
      <c r="K43" s="29">
        <v>39800110985</v>
      </c>
      <c r="L43" s="30">
        <v>10039800110982</v>
      </c>
      <c r="M43" s="30">
        <v>30039800110986</v>
      </c>
      <c r="N43" s="29">
        <v>12</v>
      </c>
      <c r="O43" s="29">
        <v>10</v>
      </c>
      <c r="P43" s="29">
        <v>120</v>
      </c>
      <c r="Q43" s="29">
        <v>10</v>
      </c>
      <c r="R43" s="29">
        <v>10</v>
      </c>
      <c r="S43" s="29">
        <v>100</v>
      </c>
      <c r="T43" s="29" t="s">
        <v>2181</v>
      </c>
    </row>
    <row r="44" spans="1:20" ht="15" customHeight="1" x14ac:dyDescent="0.25">
      <c r="A44" s="6" t="s">
        <v>1087</v>
      </c>
      <c r="B44" s="6" t="s">
        <v>32</v>
      </c>
      <c r="C44" s="6" t="s">
        <v>1271</v>
      </c>
      <c r="D44" s="6" t="s">
        <v>824</v>
      </c>
      <c r="E44" s="6" t="s">
        <v>1272</v>
      </c>
      <c r="F44" s="12">
        <v>4.13</v>
      </c>
      <c r="G44" s="12">
        <f t="shared" si="1"/>
        <v>413</v>
      </c>
      <c r="H44" s="29" t="s">
        <v>1273</v>
      </c>
      <c r="I44" s="29" t="s">
        <v>466</v>
      </c>
      <c r="J44" s="6" t="s">
        <v>3015</v>
      </c>
      <c r="K44" s="29">
        <v>39800110992</v>
      </c>
      <c r="L44" s="30">
        <v>10039800110999</v>
      </c>
      <c r="M44" s="30">
        <v>30039800110993</v>
      </c>
      <c r="N44" s="29">
        <v>10</v>
      </c>
      <c r="O44" s="29">
        <v>10</v>
      </c>
      <c r="P44" s="29">
        <v>100</v>
      </c>
      <c r="Q44" s="29">
        <v>42</v>
      </c>
      <c r="R44" s="29">
        <v>10</v>
      </c>
      <c r="S44" s="29">
        <v>420</v>
      </c>
      <c r="T44" s="29" t="s">
        <v>2182</v>
      </c>
    </row>
    <row r="45" spans="1:20" ht="15" customHeight="1" x14ac:dyDescent="0.25">
      <c r="A45" s="6" t="s">
        <v>1087</v>
      </c>
      <c r="B45" s="6" t="s">
        <v>32</v>
      </c>
      <c r="C45" s="6" t="s">
        <v>1210</v>
      </c>
      <c r="D45" s="6" t="s">
        <v>864</v>
      </c>
      <c r="E45" s="6" t="s">
        <v>1211</v>
      </c>
      <c r="F45" s="12">
        <v>1.18</v>
      </c>
      <c r="G45" s="12">
        <f t="shared" si="1"/>
        <v>84.96</v>
      </c>
      <c r="H45" s="29" t="s">
        <v>2183</v>
      </c>
      <c r="I45" s="29" t="s">
        <v>466</v>
      </c>
      <c r="J45" s="35" t="s">
        <v>2944</v>
      </c>
      <c r="K45" s="29">
        <v>39800110770</v>
      </c>
      <c r="L45" s="30">
        <v>10039800110777</v>
      </c>
      <c r="M45" s="30">
        <v>30039800110771</v>
      </c>
      <c r="N45" s="29">
        <v>6</v>
      </c>
      <c r="O45" s="29">
        <v>12</v>
      </c>
      <c r="P45" s="29">
        <v>72</v>
      </c>
      <c r="Q45" s="29">
        <v>42</v>
      </c>
      <c r="R45" s="29">
        <v>10</v>
      </c>
      <c r="S45" s="29">
        <v>420</v>
      </c>
      <c r="T45" s="29" t="s">
        <v>2184</v>
      </c>
    </row>
    <row r="46" spans="1:20" ht="15" customHeight="1" x14ac:dyDescent="0.25">
      <c r="A46" s="6" t="s">
        <v>1087</v>
      </c>
      <c r="B46" s="6" t="s">
        <v>32</v>
      </c>
      <c r="C46" s="6" t="s">
        <v>1176</v>
      </c>
      <c r="D46" s="6" t="s">
        <v>864</v>
      </c>
      <c r="E46" s="6" t="s">
        <v>1177</v>
      </c>
      <c r="F46" s="12">
        <v>1.18</v>
      </c>
      <c r="G46" s="12">
        <f t="shared" si="1"/>
        <v>84.96</v>
      </c>
      <c r="H46" s="29" t="s">
        <v>2185</v>
      </c>
      <c r="I46" s="29" t="s">
        <v>466</v>
      </c>
      <c r="J46" s="35" t="s">
        <v>2944</v>
      </c>
      <c r="K46" s="29">
        <v>39800109620</v>
      </c>
      <c r="L46" s="30">
        <v>10039800109627</v>
      </c>
      <c r="M46" s="30">
        <v>30039800109621</v>
      </c>
      <c r="N46" s="29">
        <v>6</v>
      </c>
      <c r="O46" s="29">
        <v>12</v>
      </c>
      <c r="P46" s="29">
        <v>72</v>
      </c>
      <c r="Q46" s="29">
        <v>42</v>
      </c>
      <c r="R46" s="29">
        <v>10</v>
      </c>
      <c r="S46" s="29">
        <v>420</v>
      </c>
      <c r="T46" s="29" t="s">
        <v>2186</v>
      </c>
    </row>
    <row r="47" spans="1:20" ht="15" customHeight="1" x14ac:dyDescent="0.25">
      <c r="A47" s="6" t="s">
        <v>1087</v>
      </c>
      <c r="B47" s="6" t="s">
        <v>32</v>
      </c>
      <c r="C47" s="6" t="s">
        <v>1103</v>
      </c>
      <c r="D47" s="6" t="s">
        <v>864</v>
      </c>
      <c r="E47" s="6" t="s">
        <v>1104</v>
      </c>
      <c r="F47" s="12">
        <v>1.18</v>
      </c>
      <c r="G47" s="12">
        <f t="shared" si="1"/>
        <v>84.96</v>
      </c>
      <c r="H47" s="29" t="s">
        <v>2187</v>
      </c>
      <c r="I47" s="29" t="s">
        <v>466</v>
      </c>
      <c r="J47" s="35" t="s">
        <v>2944</v>
      </c>
      <c r="K47" s="29">
        <v>39800109644</v>
      </c>
      <c r="L47" s="30">
        <v>10039800109641</v>
      </c>
      <c r="M47" s="30">
        <v>30039800109645</v>
      </c>
      <c r="N47" s="29">
        <v>6</v>
      </c>
      <c r="O47" s="29">
        <v>12</v>
      </c>
      <c r="P47" s="29">
        <v>72</v>
      </c>
      <c r="Q47" s="29">
        <v>42</v>
      </c>
      <c r="R47" s="29">
        <v>10</v>
      </c>
      <c r="S47" s="29">
        <v>420</v>
      </c>
      <c r="T47" s="29" t="s">
        <v>2188</v>
      </c>
    </row>
    <row r="48" spans="1:20" ht="15" customHeight="1" x14ac:dyDescent="0.25">
      <c r="A48" s="6" t="s">
        <v>1087</v>
      </c>
      <c r="B48" s="6" t="s">
        <v>32</v>
      </c>
      <c r="C48" s="6" t="s">
        <v>1106</v>
      </c>
      <c r="D48" s="6" t="s">
        <v>864</v>
      </c>
      <c r="E48" s="6" t="s">
        <v>1107</v>
      </c>
      <c r="F48" s="12">
        <v>2.2999999999999998</v>
      </c>
      <c r="G48" s="12">
        <f t="shared" si="1"/>
        <v>165.6</v>
      </c>
      <c r="H48" s="29" t="s">
        <v>1108</v>
      </c>
      <c r="I48" s="29" t="s">
        <v>466</v>
      </c>
      <c r="J48" s="35" t="s">
        <v>2944</v>
      </c>
      <c r="K48" s="29">
        <v>39800109637</v>
      </c>
      <c r="L48" s="30">
        <v>10039800109634</v>
      </c>
      <c r="M48" s="30">
        <v>30039800109638</v>
      </c>
      <c r="N48" s="29">
        <v>6</v>
      </c>
      <c r="O48" s="29">
        <v>12</v>
      </c>
      <c r="P48" s="29">
        <v>72</v>
      </c>
      <c r="Q48" s="29">
        <v>42</v>
      </c>
      <c r="R48" s="29">
        <v>10</v>
      </c>
      <c r="S48" s="29">
        <v>420</v>
      </c>
      <c r="T48" s="29" t="s">
        <v>2189</v>
      </c>
    </row>
    <row r="49" spans="1:20" ht="15" customHeight="1" x14ac:dyDescent="0.25">
      <c r="A49" s="6" t="s">
        <v>1087</v>
      </c>
      <c r="B49" s="6" t="s">
        <v>32</v>
      </c>
      <c r="C49" s="6" t="s">
        <v>1201</v>
      </c>
      <c r="D49" s="6" t="s">
        <v>864</v>
      </c>
      <c r="E49" s="6" t="s">
        <v>1202</v>
      </c>
      <c r="F49" s="12">
        <v>1.18</v>
      </c>
      <c r="G49" s="12">
        <f t="shared" si="1"/>
        <v>84.96</v>
      </c>
      <c r="H49" s="29" t="s">
        <v>2190</v>
      </c>
      <c r="I49" s="29" t="s">
        <v>466</v>
      </c>
      <c r="J49" s="35" t="s">
        <v>2944</v>
      </c>
      <c r="K49" s="29">
        <v>39800110718</v>
      </c>
      <c r="L49" s="30">
        <v>10039800110715</v>
      </c>
      <c r="M49" s="30">
        <v>30039800110719</v>
      </c>
      <c r="N49" s="29">
        <v>6</v>
      </c>
      <c r="O49" s="29">
        <v>12</v>
      </c>
      <c r="P49" s="29">
        <v>72</v>
      </c>
      <c r="Q49" s="29">
        <v>42</v>
      </c>
      <c r="R49" s="29">
        <v>10</v>
      </c>
      <c r="S49" s="29">
        <v>420</v>
      </c>
      <c r="T49" s="29" t="s">
        <v>2191</v>
      </c>
    </row>
    <row r="50" spans="1:20" ht="15" customHeight="1" x14ac:dyDescent="0.25">
      <c r="A50" s="6" t="s">
        <v>1087</v>
      </c>
      <c r="B50" s="6" t="s">
        <v>32</v>
      </c>
      <c r="C50" s="6" t="s">
        <v>1204</v>
      </c>
      <c r="D50" s="6" t="s">
        <v>864</v>
      </c>
      <c r="E50" s="6" t="s">
        <v>1205</v>
      </c>
      <c r="F50" s="12">
        <v>1.18</v>
      </c>
      <c r="G50" s="12">
        <f t="shared" si="1"/>
        <v>84.96</v>
      </c>
      <c r="H50" s="29" t="s">
        <v>2192</v>
      </c>
      <c r="I50" s="29" t="s">
        <v>466</v>
      </c>
      <c r="J50" s="35" t="s">
        <v>2944</v>
      </c>
      <c r="K50" s="29">
        <v>39800110732</v>
      </c>
      <c r="L50" s="30">
        <v>10039800110739</v>
      </c>
      <c r="M50" s="30">
        <v>30039800110733</v>
      </c>
      <c r="N50" s="29">
        <v>6</v>
      </c>
      <c r="O50" s="29">
        <v>12</v>
      </c>
      <c r="P50" s="29">
        <v>72</v>
      </c>
      <c r="Q50" s="29">
        <v>42</v>
      </c>
      <c r="R50" s="29">
        <v>10</v>
      </c>
      <c r="S50" s="29">
        <v>420</v>
      </c>
      <c r="T50" s="29" t="s">
        <v>2193</v>
      </c>
    </row>
    <row r="51" spans="1:20" ht="15" customHeight="1" x14ac:dyDescent="0.25">
      <c r="A51" s="6" t="s">
        <v>1087</v>
      </c>
      <c r="B51" s="6" t="s">
        <v>32</v>
      </c>
      <c r="C51" s="6" t="s">
        <v>1109</v>
      </c>
      <c r="D51" s="6" t="s">
        <v>864</v>
      </c>
      <c r="E51" s="6" t="s">
        <v>1110</v>
      </c>
      <c r="F51" s="12">
        <v>1.18</v>
      </c>
      <c r="G51" s="12">
        <f t="shared" si="1"/>
        <v>84.96</v>
      </c>
      <c r="H51" s="29" t="s">
        <v>2194</v>
      </c>
      <c r="I51" s="29" t="s">
        <v>466</v>
      </c>
      <c r="J51" s="35" t="s">
        <v>2944</v>
      </c>
      <c r="K51" s="29">
        <v>39800110855</v>
      </c>
      <c r="L51" s="30">
        <v>10039800110852</v>
      </c>
      <c r="M51" s="30">
        <v>30039800110856</v>
      </c>
      <c r="N51" s="29">
        <v>6</v>
      </c>
      <c r="O51" s="29">
        <v>12</v>
      </c>
      <c r="P51" s="29">
        <v>72</v>
      </c>
      <c r="Q51" s="29">
        <v>42</v>
      </c>
      <c r="R51" s="29">
        <v>10</v>
      </c>
      <c r="S51" s="29">
        <v>420</v>
      </c>
      <c r="T51" s="29" t="s">
        <v>2195</v>
      </c>
    </row>
    <row r="52" spans="1:20" ht="15" customHeight="1" x14ac:dyDescent="0.25">
      <c r="A52" s="6" t="s">
        <v>1087</v>
      </c>
      <c r="B52" s="6" t="s">
        <v>32</v>
      </c>
      <c r="C52" s="6" t="s">
        <v>1120</v>
      </c>
      <c r="D52" s="6" t="s">
        <v>864</v>
      </c>
      <c r="E52" s="6" t="s">
        <v>1121</v>
      </c>
      <c r="F52" s="12">
        <v>1.18</v>
      </c>
      <c r="G52" s="12">
        <f t="shared" si="1"/>
        <v>84.96</v>
      </c>
      <c r="H52" s="29" t="s">
        <v>2196</v>
      </c>
      <c r="I52" s="29" t="s">
        <v>466</v>
      </c>
      <c r="J52" s="35" t="s">
        <v>2944</v>
      </c>
      <c r="K52" s="29">
        <v>39800110862</v>
      </c>
      <c r="L52" s="30">
        <v>10039800110869</v>
      </c>
      <c r="M52" s="30">
        <v>30039800110863</v>
      </c>
      <c r="N52" s="29">
        <v>6</v>
      </c>
      <c r="O52" s="29">
        <v>12</v>
      </c>
      <c r="P52" s="29">
        <v>72</v>
      </c>
      <c r="Q52" s="29">
        <v>42</v>
      </c>
      <c r="R52" s="29">
        <v>10</v>
      </c>
      <c r="S52" s="29">
        <v>420</v>
      </c>
      <c r="T52" s="29" t="s">
        <v>2197</v>
      </c>
    </row>
    <row r="53" spans="1:20" ht="15" customHeight="1" x14ac:dyDescent="0.25">
      <c r="A53" s="6" t="s">
        <v>1087</v>
      </c>
      <c r="B53" s="6" t="s">
        <v>1408</v>
      </c>
      <c r="C53" s="6" t="s">
        <v>2198</v>
      </c>
      <c r="D53" s="6" t="s">
        <v>27</v>
      </c>
      <c r="E53" s="6" t="s">
        <v>2199</v>
      </c>
      <c r="F53" s="12">
        <v>29.93</v>
      </c>
      <c r="G53" s="12">
        <v>191.52</v>
      </c>
      <c r="H53" s="29" t="s">
        <v>2200</v>
      </c>
      <c r="I53" s="29" t="s">
        <v>466</v>
      </c>
      <c r="J53" s="29"/>
      <c r="K53" s="29">
        <v>12800531080</v>
      </c>
      <c r="L53" s="30" t="s">
        <v>27</v>
      </c>
      <c r="M53" s="30">
        <v>10012800531087</v>
      </c>
      <c r="N53" s="29" t="s">
        <v>27</v>
      </c>
      <c r="O53" s="29" t="s">
        <v>27</v>
      </c>
      <c r="P53" s="29">
        <v>8</v>
      </c>
      <c r="Q53" s="29">
        <v>12</v>
      </c>
      <c r="R53" s="29">
        <v>6</v>
      </c>
      <c r="S53" s="29">
        <v>72</v>
      </c>
      <c r="T53" s="29" t="s">
        <v>2199</v>
      </c>
    </row>
    <row r="54" spans="1:20" ht="15" customHeight="1" x14ac:dyDescent="0.25">
      <c r="A54" s="6" t="s">
        <v>1087</v>
      </c>
      <c r="B54" s="6" t="s">
        <v>1408</v>
      </c>
      <c r="C54" s="6" t="s">
        <v>2201</v>
      </c>
      <c r="D54" s="6" t="s">
        <v>27</v>
      </c>
      <c r="E54" s="6" t="s">
        <v>2202</v>
      </c>
      <c r="F54" s="12">
        <v>6.08</v>
      </c>
      <c r="G54" s="12">
        <v>116.64</v>
      </c>
      <c r="H54" s="29" t="s">
        <v>2203</v>
      </c>
      <c r="I54" s="29" t="s">
        <v>466</v>
      </c>
      <c r="J54" s="29"/>
      <c r="K54" s="29">
        <v>12800529056</v>
      </c>
      <c r="L54" s="30">
        <v>10012800529053</v>
      </c>
      <c r="M54" s="30">
        <v>20012800529050</v>
      </c>
      <c r="N54" s="29">
        <v>4</v>
      </c>
      <c r="O54" s="29">
        <v>6</v>
      </c>
      <c r="P54" s="29">
        <v>24</v>
      </c>
      <c r="Q54" s="29">
        <v>60</v>
      </c>
      <c r="R54" s="29">
        <v>7</v>
      </c>
      <c r="S54" s="29">
        <v>420</v>
      </c>
      <c r="T54" s="29" t="s">
        <v>2202</v>
      </c>
    </row>
    <row r="55" spans="1:20" ht="15" customHeight="1" x14ac:dyDescent="0.25">
      <c r="A55" s="6" t="s">
        <v>1087</v>
      </c>
      <c r="B55" s="6" t="s">
        <v>32</v>
      </c>
      <c r="C55" s="6" t="s">
        <v>1247</v>
      </c>
      <c r="D55" s="6" t="s">
        <v>1117</v>
      </c>
      <c r="E55" s="6" t="s">
        <v>1248</v>
      </c>
      <c r="F55" s="12">
        <v>1</v>
      </c>
      <c r="G55" s="12">
        <f t="shared" ref="G55:G86" si="2">F55*P55</f>
        <v>72</v>
      </c>
      <c r="H55" s="29" t="s">
        <v>1249</v>
      </c>
      <c r="I55" s="29" t="s">
        <v>26</v>
      </c>
      <c r="J55" s="29"/>
      <c r="K55" s="29">
        <v>39800110084</v>
      </c>
      <c r="L55" s="30">
        <v>10039800110081</v>
      </c>
      <c r="M55" s="30">
        <v>30039800110085</v>
      </c>
      <c r="N55" s="29">
        <v>6</v>
      </c>
      <c r="O55" s="29">
        <v>12</v>
      </c>
      <c r="P55" s="29">
        <v>72</v>
      </c>
      <c r="Q55" s="29">
        <v>40</v>
      </c>
      <c r="R55" s="29">
        <v>2</v>
      </c>
      <c r="S55" s="29">
        <v>80</v>
      </c>
      <c r="T55" s="29" t="s">
        <v>2204</v>
      </c>
    </row>
    <row r="56" spans="1:20" ht="15" customHeight="1" x14ac:dyDescent="0.25">
      <c r="A56" s="6" t="s">
        <v>1087</v>
      </c>
      <c r="B56" s="6" t="s">
        <v>32</v>
      </c>
      <c r="C56" s="6" t="s">
        <v>1244</v>
      </c>
      <c r="D56" s="6" t="s">
        <v>1117</v>
      </c>
      <c r="E56" s="6" t="s">
        <v>1245</v>
      </c>
      <c r="F56" s="12">
        <v>2.0499999999999998</v>
      </c>
      <c r="G56" s="12">
        <f t="shared" si="2"/>
        <v>147.6</v>
      </c>
      <c r="H56" s="29" t="s">
        <v>1246</v>
      </c>
      <c r="I56" s="29" t="s">
        <v>26</v>
      </c>
      <c r="J56" s="29"/>
      <c r="K56" s="29">
        <v>39800110091</v>
      </c>
      <c r="L56" s="30">
        <v>10039800110098</v>
      </c>
      <c r="M56" s="30">
        <v>30039800110092</v>
      </c>
      <c r="N56" s="29">
        <v>6</v>
      </c>
      <c r="O56" s="29">
        <v>12</v>
      </c>
      <c r="P56" s="29">
        <v>72</v>
      </c>
      <c r="Q56" s="29">
        <v>40</v>
      </c>
      <c r="R56" s="29">
        <v>6</v>
      </c>
      <c r="S56" s="29">
        <v>240</v>
      </c>
      <c r="T56" s="29" t="s">
        <v>2205</v>
      </c>
    </row>
    <row r="57" spans="1:20" ht="15" customHeight="1" x14ac:dyDescent="0.25">
      <c r="A57" s="6" t="s">
        <v>1087</v>
      </c>
      <c r="B57" s="6" t="s">
        <v>32</v>
      </c>
      <c r="C57" s="6" t="s">
        <v>1146</v>
      </c>
      <c r="D57" s="6" t="s">
        <v>1117</v>
      </c>
      <c r="E57" s="6" t="s">
        <v>1147</v>
      </c>
      <c r="F57" s="12">
        <v>1.44</v>
      </c>
      <c r="G57" s="12">
        <f t="shared" si="2"/>
        <v>414.71999999999997</v>
      </c>
      <c r="H57" s="29" t="s">
        <v>1148</v>
      </c>
      <c r="I57" s="29" t="s">
        <v>26</v>
      </c>
      <c r="J57" s="29"/>
      <c r="K57" s="29">
        <v>39800110060</v>
      </c>
      <c r="L57" s="30">
        <v>10039800110067</v>
      </c>
      <c r="M57" s="30">
        <v>30039800110061</v>
      </c>
      <c r="N57" s="29">
        <v>6</v>
      </c>
      <c r="O57" s="29">
        <v>48</v>
      </c>
      <c r="P57" s="29">
        <v>288</v>
      </c>
      <c r="Q57" s="29">
        <v>28</v>
      </c>
      <c r="R57" s="29">
        <v>1</v>
      </c>
      <c r="S57" s="29">
        <v>28</v>
      </c>
      <c r="T57" s="29" t="s">
        <v>2206</v>
      </c>
    </row>
    <row r="58" spans="1:20" ht="15" customHeight="1" x14ac:dyDescent="0.25">
      <c r="A58" s="6" t="s">
        <v>1087</v>
      </c>
      <c r="B58" s="6" t="s">
        <v>32</v>
      </c>
      <c r="C58" s="6" t="s">
        <v>1112</v>
      </c>
      <c r="D58" s="6" t="s">
        <v>1113</v>
      </c>
      <c r="E58" s="6" t="s">
        <v>1114</v>
      </c>
      <c r="F58" s="12">
        <v>2.8</v>
      </c>
      <c r="G58" s="12">
        <f t="shared" si="2"/>
        <v>201.6</v>
      </c>
      <c r="H58" s="29" t="s">
        <v>1115</v>
      </c>
      <c r="I58" s="29" t="s">
        <v>26</v>
      </c>
      <c r="J58" s="29" t="s">
        <v>1116</v>
      </c>
      <c r="K58" s="29">
        <v>39800110114</v>
      </c>
      <c r="L58" s="30">
        <v>10039800110111</v>
      </c>
      <c r="M58" s="30">
        <v>30039800110115</v>
      </c>
      <c r="N58" s="29">
        <v>6</v>
      </c>
      <c r="O58" s="29">
        <v>12</v>
      </c>
      <c r="P58" s="29">
        <v>72</v>
      </c>
      <c r="Q58" s="29">
        <v>38</v>
      </c>
      <c r="R58" s="29">
        <v>4</v>
      </c>
      <c r="S58" s="29">
        <v>152</v>
      </c>
      <c r="T58" s="29" t="s">
        <v>2207</v>
      </c>
    </row>
    <row r="59" spans="1:20" ht="15" customHeight="1" x14ac:dyDescent="0.25">
      <c r="A59" s="6" t="s">
        <v>1087</v>
      </c>
      <c r="B59" s="6" t="s">
        <v>32</v>
      </c>
      <c r="C59" s="6" t="s">
        <v>1112</v>
      </c>
      <c r="D59" s="6" t="s">
        <v>1117</v>
      </c>
      <c r="E59" s="6" t="s">
        <v>1118</v>
      </c>
      <c r="F59" s="12">
        <v>2.8</v>
      </c>
      <c r="G59" s="12">
        <f t="shared" si="2"/>
        <v>201.6</v>
      </c>
      <c r="H59" s="29" t="s">
        <v>1119</v>
      </c>
      <c r="I59" s="29" t="s">
        <v>26</v>
      </c>
      <c r="J59" s="29"/>
      <c r="K59" s="29">
        <v>39800110114</v>
      </c>
      <c r="L59" s="30">
        <v>10039800110111</v>
      </c>
      <c r="M59" s="30">
        <v>30039800110115</v>
      </c>
      <c r="N59" s="29">
        <v>6</v>
      </c>
      <c r="O59" s="29">
        <v>12</v>
      </c>
      <c r="P59" s="29">
        <v>72</v>
      </c>
      <c r="Q59" s="29">
        <v>38</v>
      </c>
      <c r="R59" s="29">
        <v>4</v>
      </c>
      <c r="S59" s="29">
        <v>152</v>
      </c>
      <c r="T59" s="29" t="s">
        <v>2207</v>
      </c>
    </row>
    <row r="60" spans="1:20" ht="15" customHeight="1" x14ac:dyDescent="0.25">
      <c r="A60" s="6" t="s">
        <v>1087</v>
      </c>
      <c r="B60" s="6" t="s">
        <v>32</v>
      </c>
      <c r="C60" s="6" t="s">
        <v>1123</v>
      </c>
      <c r="D60" s="6" t="s">
        <v>1124</v>
      </c>
      <c r="E60" s="6" t="s">
        <v>1125</v>
      </c>
      <c r="F60" s="34">
        <v>0.94000000000000006</v>
      </c>
      <c r="G60" s="12">
        <f t="shared" si="2"/>
        <v>67.680000000000007</v>
      </c>
      <c r="H60" s="29" t="s">
        <v>1126</v>
      </c>
      <c r="I60" s="29" t="s">
        <v>26</v>
      </c>
      <c r="J60" s="29" t="s">
        <v>2943</v>
      </c>
      <c r="K60" s="29">
        <v>39800110909</v>
      </c>
      <c r="L60" s="30">
        <v>10039800110906</v>
      </c>
      <c r="M60" s="30">
        <v>30039800110900</v>
      </c>
      <c r="N60" s="29">
        <v>6</v>
      </c>
      <c r="O60" s="29">
        <v>12</v>
      </c>
      <c r="P60" s="29">
        <v>72</v>
      </c>
      <c r="Q60" s="29">
        <v>42</v>
      </c>
      <c r="R60" s="29">
        <v>10</v>
      </c>
      <c r="S60" s="29">
        <v>420</v>
      </c>
      <c r="T60" s="29" t="s">
        <v>2208</v>
      </c>
    </row>
    <row r="61" spans="1:20" ht="15" customHeight="1" x14ac:dyDescent="0.25">
      <c r="A61" s="6" t="s">
        <v>1087</v>
      </c>
      <c r="B61" s="6" t="s">
        <v>32</v>
      </c>
      <c r="C61" s="6" t="s">
        <v>1216</v>
      </c>
      <c r="D61" s="6" t="s">
        <v>1128</v>
      </c>
      <c r="E61" s="6" t="s">
        <v>1217</v>
      </c>
      <c r="F61" s="12">
        <v>13.33</v>
      </c>
      <c r="G61" s="12">
        <f t="shared" si="2"/>
        <v>159.96</v>
      </c>
      <c r="H61" s="29" t="s">
        <v>1218</v>
      </c>
      <c r="I61" s="29" t="s">
        <v>1098</v>
      </c>
      <c r="J61" s="29"/>
      <c r="K61" s="29">
        <v>39800102867</v>
      </c>
      <c r="L61" s="30">
        <v>10039800102864</v>
      </c>
      <c r="M61" s="30">
        <v>30039800102868</v>
      </c>
      <c r="N61" s="29">
        <v>4</v>
      </c>
      <c r="O61" s="29">
        <v>3</v>
      </c>
      <c r="P61" s="29">
        <v>12</v>
      </c>
      <c r="Q61" s="29">
        <v>63</v>
      </c>
      <c r="R61" s="29">
        <v>10</v>
      </c>
      <c r="S61" s="29">
        <v>630</v>
      </c>
      <c r="T61" s="29" t="s">
        <v>2209</v>
      </c>
    </row>
    <row r="62" spans="1:20" ht="15" customHeight="1" x14ac:dyDescent="0.25">
      <c r="A62" s="6" t="s">
        <v>1087</v>
      </c>
      <c r="B62" s="6" t="s">
        <v>32</v>
      </c>
      <c r="C62" s="6" t="s">
        <v>1225</v>
      </c>
      <c r="D62" s="6" t="s">
        <v>1128</v>
      </c>
      <c r="E62" s="6" t="s">
        <v>1226</v>
      </c>
      <c r="F62" s="12">
        <v>18.309999999999999</v>
      </c>
      <c r="G62" s="12">
        <f t="shared" si="2"/>
        <v>109.85999999999999</v>
      </c>
      <c r="H62" s="29" t="s">
        <v>1227</v>
      </c>
      <c r="I62" s="29" t="s">
        <v>1098</v>
      </c>
      <c r="J62" s="29"/>
      <c r="K62" s="29">
        <v>39800102898</v>
      </c>
      <c r="L62" s="30" t="s">
        <v>27</v>
      </c>
      <c r="M62" s="30">
        <v>30039800102899</v>
      </c>
      <c r="N62" s="29" t="s">
        <v>27</v>
      </c>
      <c r="O62" s="29" t="s">
        <v>27</v>
      </c>
      <c r="P62" s="29">
        <v>6</v>
      </c>
      <c r="Q62" s="29">
        <v>72</v>
      </c>
      <c r="R62" s="29">
        <v>8</v>
      </c>
      <c r="S62" s="29">
        <v>576</v>
      </c>
      <c r="T62" s="29" t="s">
        <v>2210</v>
      </c>
    </row>
    <row r="63" spans="1:20" ht="15" customHeight="1" x14ac:dyDescent="0.25">
      <c r="A63" s="6" t="s">
        <v>1087</v>
      </c>
      <c r="B63" s="6" t="s">
        <v>32</v>
      </c>
      <c r="C63" s="6" t="s">
        <v>1222</v>
      </c>
      <c r="D63" s="6" t="s">
        <v>1128</v>
      </c>
      <c r="E63" s="6" t="s">
        <v>1223</v>
      </c>
      <c r="F63" s="34">
        <v>8.31</v>
      </c>
      <c r="G63" s="12">
        <f t="shared" si="2"/>
        <v>199.44</v>
      </c>
      <c r="H63" s="29" t="s">
        <v>1224</v>
      </c>
      <c r="I63" s="29" t="s">
        <v>1098</v>
      </c>
      <c r="J63" s="29"/>
      <c r="K63" s="29">
        <v>39800102812</v>
      </c>
      <c r="L63" s="30">
        <v>10039800102819</v>
      </c>
      <c r="M63" s="30">
        <v>30039800102813</v>
      </c>
      <c r="N63" s="29">
        <v>6</v>
      </c>
      <c r="O63" s="29">
        <v>4</v>
      </c>
      <c r="P63" s="29">
        <v>24</v>
      </c>
      <c r="Q63" s="29">
        <v>63</v>
      </c>
      <c r="R63" s="29">
        <v>10</v>
      </c>
      <c r="S63" s="29">
        <v>630</v>
      </c>
      <c r="T63" s="29" t="s">
        <v>2211</v>
      </c>
    </row>
    <row r="64" spans="1:20" ht="15" customHeight="1" x14ac:dyDescent="0.25">
      <c r="A64" s="6" t="s">
        <v>1087</v>
      </c>
      <c r="B64" s="6" t="s">
        <v>32</v>
      </c>
      <c r="C64" s="6" t="s">
        <v>1219</v>
      </c>
      <c r="D64" s="6" t="s">
        <v>1128</v>
      </c>
      <c r="E64" s="6" t="s">
        <v>1220</v>
      </c>
      <c r="F64" s="12">
        <v>4.1500000000000004</v>
      </c>
      <c r="G64" s="12">
        <f t="shared" si="2"/>
        <v>99.600000000000009</v>
      </c>
      <c r="H64" s="29" t="s">
        <v>1221</v>
      </c>
      <c r="I64" s="29" t="s">
        <v>1098</v>
      </c>
      <c r="J64" s="29"/>
      <c r="K64" s="29">
        <v>39800113948</v>
      </c>
      <c r="L64" s="30">
        <v>10039800113945</v>
      </c>
      <c r="M64" s="30">
        <v>30039800113949</v>
      </c>
      <c r="N64" s="29">
        <v>6</v>
      </c>
      <c r="O64" s="29">
        <v>4</v>
      </c>
      <c r="P64" s="29">
        <v>24</v>
      </c>
      <c r="Q64" s="29">
        <v>63</v>
      </c>
      <c r="R64" s="29">
        <v>10</v>
      </c>
      <c r="S64" s="29">
        <v>630</v>
      </c>
      <c r="T64" s="29" t="s">
        <v>2212</v>
      </c>
    </row>
    <row r="65" spans="1:20" ht="15" customHeight="1" x14ac:dyDescent="0.25">
      <c r="A65" s="6" t="s">
        <v>1087</v>
      </c>
      <c r="B65" s="6" t="s">
        <v>32</v>
      </c>
      <c r="C65" s="6" t="s">
        <v>1213</v>
      </c>
      <c r="D65" s="6" t="s">
        <v>1128</v>
      </c>
      <c r="E65" s="6" t="s">
        <v>1214</v>
      </c>
      <c r="F65" s="12">
        <v>8.31</v>
      </c>
      <c r="G65" s="12">
        <f t="shared" si="2"/>
        <v>199.44</v>
      </c>
      <c r="H65" s="29" t="s">
        <v>2213</v>
      </c>
      <c r="I65" s="29" t="s">
        <v>1098</v>
      </c>
      <c r="J65" s="29"/>
      <c r="K65" s="29">
        <v>39800112750</v>
      </c>
      <c r="L65" s="30">
        <v>10039800112757</v>
      </c>
      <c r="M65" s="30">
        <v>30039800112751</v>
      </c>
      <c r="N65" s="29">
        <v>6</v>
      </c>
      <c r="O65" s="29">
        <v>4</v>
      </c>
      <c r="P65" s="29">
        <v>24</v>
      </c>
      <c r="Q65" s="29">
        <v>63</v>
      </c>
      <c r="R65" s="29">
        <v>10</v>
      </c>
      <c r="S65" s="29">
        <v>630</v>
      </c>
      <c r="T65" s="29" t="s">
        <v>2214</v>
      </c>
    </row>
    <row r="66" spans="1:20" ht="15" customHeight="1" x14ac:dyDescent="0.25">
      <c r="A66" s="6" t="s">
        <v>1087</v>
      </c>
      <c r="B66" s="6" t="s">
        <v>32</v>
      </c>
      <c r="C66" s="6" t="s">
        <v>1140</v>
      </c>
      <c r="D66" s="6" t="s">
        <v>1128</v>
      </c>
      <c r="E66" s="6" t="s">
        <v>1141</v>
      </c>
      <c r="F66" s="34">
        <v>13.33</v>
      </c>
      <c r="G66" s="12">
        <f t="shared" si="2"/>
        <v>159.96</v>
      </c>
      <c r="H66" s="29" t="s">
        <v>1142</v>
      </c>
      <c r="I66" s="29" t="s">
        <v>1098</v>
      </c>
      <c r="J66" s="29"/>
      <c r="K66" s="29">
        <v>39800102874</v>
      </c>
      <c r="L66" s="30">
        <v>10039800102871</v>
      </c>
      <c r="M66" s="30">
        <v>30039800102875</v>
      </c>
      <c r="N66" s="29">
        <v>4</v>
      </c>
      <c r="O66" s="29">
        <v>3</v>
      </c>
      <c r="P66" s="29">
        <v>12</v>
      </c>
      <c r="Q66" s="29">
        <v>63</v>
      </c>
      <c r="R66" s="29">
        <v>10</v>
      </c>
      <c r="S66" s="29">
        <v>630</v>
      </c>
      <c r="T66" s="29" t="s">
        <v>2215</v>
      </c>
    </row>
    <row r="67" spans="1:20" ht="15" customHeight="1" x14ac:dyDescent="0.25">
      <c r="A67" s="6" t="s">
        <v>1087</v>
      </c>
      <c r="B67" s="6" t="s">
        <v>32</v>
      </c>
      <c r="C67" s="6" t="s">
        <v>1134</v>
      </c>
      <c r="D67" s="6" t="s">
        <v>1128</v>
      </c>
      <c r="E67" s="6" t="s">
        <v>1135</v>
      </c>
      <c r="F67" s="34">
        <v>18.309999999999999</v>
      </c>
      <c r="G67" s="12">
        <f t="shared" si="2"/>
        <v>109.85999999999999</v>
      </c>
      <c r="H67" s="29" t="s">
        <v>1136</v>
      </c>
      <c r="I67" s="29" t="s">
        <v>1098</v>
      </c>
      <c r="J67" s="29"/>
      <c r="K67" s="29">
        <v>39800102904</v>
      </c>
      <c r="L67" s="30" t="s">
        <v>27</v>
      </c>
      <c r="M67" s="30">
        <v>30039800102905</v>
      </c>
      <c r="N67" s="29" t="s">
        <v>27</v>
      </c>
      <c r="O67" s="29" t="s">
        <v>27</v>
      </c>
      <c r="P67" s="29">
        <v>6</v>
      </c>
      <c r="Q67" s="29">
        <v>72</v>
      </c>
      <c r="R67" s="29">
        <v>8</v>
      </c>
      <c r="S67" s="29">
        <v>576</v>
      </c>
      <c r="T67" s="29" t="s">
        <v>2216</v>
      </c>
    </row>
    <row r="68" spans="1:20" ht="15" customHeight="1" x14ac:dyDescent="0.25">
      <c r="A68" s="6" t="s">
        <v>1087</v>
      </c>
      <c r="B68" s="6" t="s">
        <v>32</v>
      </c>
      <c r="C68" s="6" t="s">
        <v>1131</v>
      </c>
      <c r="D68" s="6" t="s">
        <v>1128</v>
      </c>
      <c r="E68" s="6" t="s">
        <v>1132</v>
      </c>
      <c r="F68" s="34">
        <v>8.31</v>
      </c>
      <c r="G68" s="12">
        <f t="shared" si="2"/>
        <v>199.44</v>
      </c>
      <c r="H68" s="29" t="s">
        <v>1133</v>
      </c>
      <c r="I68" s="29" t="s">
        <v>1098</v>
      </c>
      <c r="J68" s="29"/>
      <c r="K68" s="29">
        <v>39800102829</v>
      </c>
      <c r="L68" s="30">
        <v>10039800102826</v>
      </c>
      <c r="M68" s="30">
        <v>30039800102820</v>
      </c>
      <c r="N68" s="29">
        <v>6</v>
      </c>
      <c r="O68" s="29">
        <v>4</v>
      </c>
      <c r="P68" s="29">
        <v>24</v>
      </c>
      <c r="Q68" s="29">
        <v>63</v>
      </c>
      <c r="R68" s="29">
        <v>10</v>
      </c>
      <c r="S68" s="29">
        <v>630</v>
      </c>
      <c r="T68" s="29" t="s">
        <v>2217</v>
      </c>
    </row>
    <row r="69" spans="1:20" ht="15" customHeight="1" x14ac:dyDescent="0.25">
      <c r="A69" s="6" t="s">
        <v>1087</v>
      </c>
      <c r="B69" s="6" t="s">
        <v>32</v>
      </c>
      <c r="C69" s="6" t="s">
        <v>1127</v>
      </c>
      <c r="D69" s="6" t="s">
        <v>1128</v>
      </c>
      <c r="E69" s="6" t="s">
        <v>1129</v>
      </c>
      <c r="F69" s="34">
        <v>4.1500000000000004</v>
      </c>
      <c r="G69" s="12">
        <f t="shared" si="2"/>
        <v>99.600000000000009</v>
      </c>
      <c r="H69" s="29" t="s">
        <v>1130</v>
      </c>
      <c r="I69" s="29" t="s">
        <v>1098</v>
      </c>
      <c r="J69" s="29"/>
      <c r="K69" s="29">
        <v>39800113955</v>
      </c>
      <c r="L69" s="30">
        <v>10039800113952</v>
      </c>
      <c r="M69" s="30">
        <v>30039800113956</v>
      </c>
      <c r="N69" s="29">
        <v>6</v>
      </c>
      <c r="O69" s="29">
        <v>4</v>
      </c>
      <c r="P69" s="29">
        <v>24</v>
      </c>
      <c r="Q69" s="29">
        <v>63</v>
      </c>
      <c r="R69" s="29">
        <v>10</v>
      </c>
      <c r="S69" s="29">
        <v>630</v>
      </c>
      <c r="T69" s="29" t="s">
        <v>2218</v>
      </c>
    </row>
    <row r="70" spans="1:20" ht="15" customHeight="1" x14ac:dyDescent="0.25">
      <c r="A70" s="6" t="s">
        <v>1087</v>
      </c>
      <c r="B70" s="6" t="s">
        <v>32</v>
      </c>
      <c r="C70" s="6" t="s">
        <v>1137</v>
      </c>
      <c r="D70" s="6" t="s">
        <v>1128</v>
      </c>
      <c r="E70" s="6" t="s">
        <v>1138</v>
      </c>
      <c r="F70" s="12">
        <v>8.31</v>
      </c>
      <c r="G70" s="12">
        <f t="shared" si="2"/>
        <v>199.44</v>
      </c>
      <c r="H70" s="29" t="s">
        <v>2219</v>
      </c>
      <c r="I70" s="29" t="s">
        <v>1098</v>
      </c>
      <c r="J70" s="29"/>
      <c r="K70" s="29">
        <v>39800112767</v>
      </c>
      <c r="L70" s="30">
        <v>10039800112764</v>
      </c>
      <c r="M70" s="30">
        <v>30039800112768</v>
      </c>
      <c r="N70" s="29">
        <v>6</v>
      </c>
      <c r="O70" s="29">
        <v>4</v>
      </c>
      <c r="P70" s="29">
        <v>24</v>
      </c>
      <c r="Q70" s="29">
        <v>63</v>
      </c>
      <c r="R70" s="29">
        <v>10</v>
      </c>
      <c r="S70" s="29">
        <v>630</v>
      </c>
      <c r="T70" s="29" t="s">
        <v>2220</v>
      </c>
    </row>
    <row r="71" spans="1:20" ht="15" customHeight="1" x14ac:dyDescent="0.25">
      <c r="A71" s="6" t="s">
        <v>1087</v>
      </c>
      <c r="B71" s="6" t="s">
        <v>32</v>
      </c>
      <c r="C71" s="6" t="s">
        <v>1170</v>
      </c>
      <c r="D71" s="6" t="s">
        <v>1128</v>
      </c>
      <c r="E71" s="6" t="s">
        <v>1171</v>
      </c>
      <c r="F71" s="34">
        <v>13.33</v>
      </c>
      <c r="G71" s="12">
        <f t="shared" si="2"/>
        <v>159.96</v>
      </c>
      <c r="H71" s="29" t="s">
        <v>1172</v>
      </c>
      <c r="I71" s="29" t="s">
        <v>1098</v>
      </c>
      <c r="J71" s="29"/>
      <c r="K71" s="29">
        <v>39800102881</v>
      </c>
      <c r="L71" s="30">
        <v>10039800102888</v>
      </c>
      <c r="M71" s="30">
        <v>30039800102882</v>
      </c>
      <c r="N71" s="29">
        <v>4</v>
      </c>
      <c r="O71" s="29">
        <v>3</v>
      </c>
      <c r="P71" s="29">
        <v>12</v>
      </c>
      <c r="Q71" s="29">
        <v>63</v>
      </c>
      <c r="R71" s="29">
        <v>10</v>
      </c>
      <c r="S71" s="29">
        <v>630</v>
      </c>
      <c r="T71" s="29" t="s">
        <v>2221</v>
      </c>
    </row>
    <row r="72" spans="1:20" ht="15" customHeight="1" x14ac:dyDescent="0.25">
      <c r="A72" s="6" t="s">
        <v>1087</v>
      </c>
      <c r="B72" s="6" t="s">
        <v>32</v>
      </c>
      <c r="C72" s="6" t="s">
        <v>1161</v>
      </c>
      <c r="D72" s="6" t="s">
        <v>1128</v>
      </c>
      <c r="E72" s="6" t="s">
        <v>1162</v>
      </c>
      <c r="F72" s="12">
        <v>18.309999999999999</v>
      </c>
      <c r="G72" s="12">
        <f t="shared" si="2"/>
        <v>109.85999999999999</v>
      </c>
      <c r="H72" s="29" t="s">
        <v>1163</v>
      </c>
      <c r="I72" s="29" t="s">
        <v>1098</v>
      </c>
      <c r="J72" s="29"/>
      <c r="K72" s="29">
        <v>39800102911</v>
      </c>
      <c r="L72" s="30" t="s">
        <v>27</v>
      </c>
      <c r="M72" s="30">
        <v>30039800102912</v>
      </c>
      <c r="N72" s="29" t="s">
        <v>27</v>
      </c>
      <c r="O72" s="29" t="s">
        <v>27</v>
      </c>
      <c r="P72" s="29">
        <v>6</v>
      </c>
      <c r="Q72" s="29">
        <v>72</v>
      </c>
      <c r="R72" s="29">
        <v>8</v>
      </c>
      <c r="S72" s="29">
        <v>576</v>
      </c>
      <c r="T72" s="29" t="s">
        <v>2222</v>
      </c>
    </row>
    <row r="73" spans="1:20" ht="15" customHeight="1" x14ac:dyDescent="0.25">
      <c r="A73" s="6" t="s">
        <v>1087</v>
      </c>
      <c r="B73" s="6" t="s">
        <v>32</v>
      </c>
      <c r="C73" s="6" t="s">
        <v>1164</v>
      </c>
      <c r="D73" s="6" t="s">
        <v>1128</v>
      </c>
      <c r="E73" s="6" t="s">
        <v>1165</v>
      </c>
      <c r="F73" s="34">
        <v>8.31</v>
      </c>
      <c r="G73" s="12">
        <f t="shared" si="2"/>
        <v>199.44</v>
      </c>
      <c r="H73" s="29" t="s">
        <v>1166</v>
      </c>
      <c r="I73" s="29" t="s">
        <v>1098</v>
      </c>
      <c r="J73" s="29"/>
      <c r="K73" s="29">
        <v>39800102836</v>
      </c>
      <c r="L73" s="30">
        <v>10039800102833</v>
      </c>
      <c r="M73" s="30">
        <v>30039800102837</v>
      </c>
      <c r="N73" s="29">
        <v>6</v>
      </c>
      <c r="O73" s="29">
        <v>4</v>
      </c>
      <c r="P73" s="29">
        <v>24</v>
      </c>
      <c r="Q73" s="29">
        <v>63</v>
      </c>
      <c r="R73" s="29">
        <v>10</v>
      </c>
      <c r="S73" s="29">
        <v>630</v>
      </c>
      <c r="T73" s="29" t="s">
        <v>2223</v>
      </c>
    </row>
    <row r="74" spans="1:20" ht="15" customHeight="1" x14ac:dyDescent="0.25">
      <c r="A74" s="6" t="s">
        <v>1087</v>
      </c>
      <c r="B74" s="6" t="s">
        <v>32</v>
      </c>
      <c r="C74" s="6" t="s">
        <v>1173</v>
      </c>
      <c r="D74" s="6" t="s">
        <v>1128</v>
      </c>
      <c r="E74" s="6" t="s">
        <v>1174</v>
      </c>
      <c r="F74" s="34">
        <v>4.1500000000000004</v>
      </c>
      <c r="G74" s="12">
        <f t="shared" si="2"/>
        <v>99.600000000000009</v>
      </c>
      <c r="H74" s="29" t="s">
        <v>1175</v>
      </c>
      <c r="I74" s="29" t="s">
        <v>1098</v>
      </c>
      <c r="J74" s="29"/>
      <c r="K74" s="29">
        <v>39800113962</v>
      </c>
      <c r="L74" s="30">
        <v>10039800113969</v>
      </c>
      <c r="M74" s="30">
        <v>30039800113963</v>
      </c>
      <c r="N74" s="29">
        <v>6</v>
      </c>
      <c r="O74" s="29">
        <v>4</v>
      </c>
      <c r="P74" s="29">
        <v>24</v>
      </c>
      <c r="Q74" s="29">
        <v>63</v>
      </c>
      <c r="R74" s="29">
        <v>10</v>
      </c>
      <c r="S74" s="29">
        <v>630</v>
      </c>
      <c r="T74" s="29" t="s">
        <v>2224</v>
      </c>
    </row>
    <row r="75" spans="1:20" ht="15" customHeight="1" x14ac:dyDescent="0.25">
      <c r="A75" s="6" t="s">
        <v>1087</v>
      </c>
      <c r="B75" s="6" t="s">
        <v>32</v>
      </c>
      <c r="C75" s="6" t="s">
        <v>1167</v>
      </c>
      <c r="D75" s="6" t="s">
        <v>1128</v>
      </c>
      <c r="E75" s="6" t="s">
        <v>1168</v>
      </c>
      <c r="F75" s="12">
        <v>8.31</v>
      </c>
      <c r="G75" s="12">
        <f t="shared" si="2"/>
        <v>199.44</v>
      </c>
      <c r="H75" s="29" t="s">
        <v>1169</v>
      </c>
      <c r="I75" s="29" t="s">
        <v>1098</v>
      </c>
      <c r="J75" s="29"/>
      <c r="K75" s="29">
        <v>39800112774</v>
      </c>
      <c r="L75" s="30">
        <v>10039800112771</v>
      </c>
      <c r="M75" s="30">
        <v>30039800112775</v>
      </c>
      <c r="N75" s="29">
        <v>6</v>
      </c>
      <c r="O75" s="29">
        <v>4</v>
      </c>
      <c r="P75" s="29">
        <v>24</v>
      </c>
      <c r="Q75" s="29">
        <v>63</v>
      </c>
      <c r="R75" s="29">
        <v>10</v>
      </c>
      <c r="S75" s="29">
        <v>630</v>
      </c>
      <c r="T75" s="29" t="s">
        <v>2225</v>
      </c>
    </row>
    <row r="76" spans="1:20" ht="15" customHeight="1" x14ac:dyDescent="0.25">
      <c r="A76" s="6" t="s">
        <v>1087</v>
      </c>
      <c r="B76" s="6" t="s">
        <v>32</v>
      </c>
      <c r="C76" s="6" t="s">
        <v>1095</v>
      </c>
      <c r="D76" s="6" t="s">
        <v>27</v>
      </c>
      <c r="E76" s="6" t="s">
        <v>1096</v>
      </c>
      <c r="F76" s="34">
        <v>8.31</v>
      </c>
      <c r="G76" s="12">
        <f t="shared" si="2"/>
        <v>99.72</v>
      </c>
      <c r="H76" s="29" t="s">
        <v>1097</v>
      </c>
      <c r="I76" s="29" t="s">
        <v>1098</v>
      </c>
      <c r="J76" s="29"/>
      <c r="K76" s="29">
        <v>39800102850</v>
      </c>
      <c r="L76" s="30">
        <v>10039800102857</v>
      </c>
      <c r="M76" s="30">
        <v>30039800102851</v>
      </c>
      <c r="N76" s="29">
        <v>4</v>
      </c>
      <c r="O76" s="29">
        <v>3</v>
      </c>
      <c r="P76" s="29">
        <v>12</v>
      </c>
      <c r="Q76" s="29">
        <v>63</v>
      </c>
      <c r="R76" s="29">
        <v>10</v>
      </c>
      <c r="S76" s="29">
        <v>630</v>
      </c>
      <c r="T76" s="29" t="s">
        <v>2226</v>
      </c>
    </row>
    <row r="77" spans="1:20" ht="15" customHeight="1" x14ac:dyDescent="0.25">
      <c r="A77" s="6" t="s">
        <v>1087</v>
      </c>
      <c r="B77" s="6" t="s">
        <v>32</v>
      </c>
      <c r="C77" s="6" t="s">
        <v>1099</v>
      </c>
      <c r="D77" s="6" t="s">
        <v>1100</v>
      </c>
      <c r="E77" s="6" t="s">
        <v>1101</v>
      </c>
      <c r="F77" s="12">
        <v>4.1500000000000004</v>
      </c>
      <c r="G77" s="12">
        <f t="shared" si="2"/>
        <v>99.600000000000009</v>
      </c>
      <c r="H77" s="29" t="s">
        <v>1102</v>
      </c>
      <c r="I77" s="29" t="s">
        <v>1098</v>
      </c>
      <c r="J77" s="29"/>
      <c r="K77" s="29">
        <v>39800112781</v>
      </c>
      <c r="L77" s="30">
        <v>10039800112788</v>
      </c>
      <c r="M77" s="30">
        <v>30039800112782</v>
      </c>
      <c r="N77" s="29">
        <v>6</v>
      </c>
      <c r="O77" s="29">
        <v>4</v>
      </c>
      <c r="P77" s="29">
        <v>24</v>
      </c>
      <c r="Q77" s="29">
        <v>63</v>
      </c>
      <c r="R77" s="29">
        <v>10</v>
      </c>
      <c r="S77" s="29">
        <v>630</v>
      </c>
      <c r="T77" s="29" t="s">
        <v>2227</v>
      </c>
    </row>
    <row r="78" spans="1:20" ht="15" customHeight="1" x14ac:dyDescent="0.25">
      <c r="A78" s="6" t="s">
        <v>1087</v>
      </c>
      <c r="B78" s="6" t="s">
        <v>32</v>
      </c>
      <c r="C78" s="6" t="s">
        <v>1149</v>
      </c>
      <c r="D78" s="6" t="s">
        <v>864</v>
      </c>
      <c r="E78" s="6" t="s">
        <v>1150</v>
      </c>
      <c r="F78" s="12">
        <v>2.11</v>
      </c>
      <c r="G78" s="12">
        <f t="shared" si="2"/>
        <v>101.28</v>
      </c>
      <c r="H78" s="29" t="s">
        <v>1151</v>
      </c>
      <c r="I78" s="29" t="s">
        <v>466</v>
      </c>
      <c r="J78" s="29"/>
      <c r="K78" s="29">
        <v>39800013200</v>
      </c>
      <c r="L78" s="30">
        <v>39800056801</v>
      </c>
      <c r="M78" s="30">
        <v>50039800056806</v>
      </c>
      <c r="N78" s="29">
        <v>6</v>
      </c>
      <c r="O78" s="29">
        <v>8</v>
      </c>
      <c r="P78" s="29">
        <v>48</v>
      </c>
      <c r="Q78" s="29">
        <v>57</v>
      </c>
      <c r="R78" s="29">
        <v>1</v>
      </c>
      <c r="S78" s="29">
        <v>57</v>
      </c>
      <c r="T78" s="29" t="s">
        <v>2228</v>
      </c>
    </row>
    <row r="79" spans="1:20" ht="15" customHeight="1" x14ac:dyDescent="0.25">
      <c r="A79" s="6" t="s">
        <v>1087</v>
      </c>
      <c r="B79" s="6" t="s">
        <v>32</v>
      </c>
      <c r="C79" s="6" t="s">
        <v>1152</v>
      </c>
      <c r="D79" s="6" t="s">
        <v>27</v>
      </c>
      <c r="E79" s="6" t="s">
        <v>1153</v>
      </c>
      <c r="F79" s="12">
        <v>1.21</v>
      </c>
      <c r="G79" s="12">
        <f t="shared" si="2"/>
        <v>2090.88</v>
      </c>
      <c r="H79" s="29" t="s">
        <v>1154</v>
      </c>
      <c r="I79" s="29" t="s">
        <v>466</v>
      </c>
      <c r="J79" s="29"/>
      <c r="K79" s="29">
        <v>39800020352</v>
      </c>
      <c r="L79" s="30" t="s">
        <v>27</v>
      </c>
      <c r="M79" s="30"/>
      <c r="N79" s="29">
        <v>576</v>
      </c>
      <c r="O79" s="29">
        <v>3</v>
      </c>
      <c r="P79" s="29">
        <v>1728</v>
      </c>
      <c r="Q79" s="29">
        <v>12</v>
      </c>
      <c r="R79" s="29"/>
      <c r="S79" s="29"/>
      <c r="T79" s="29" t="s">
        <v>2229</v>
      </c>
    </row>
    <row r="80" spans="1:20" ht="15" customHeight="1" x14ac:dyDescent="0.25">
      <c r="A80" s="6" t="s">
        <v>1087</v>
      </c>
      <c r="B80" s="6" t="s">
        <v>32</v>
      </c>
      <c r="C80" s="6" t="s">
        <v>1237</v>
      </c>
      <c r="D80" s="6" t="s">
        <v>1238</v>
      </c>
      <c r="E80" s="6" t="s">
        <v>1239</v>
      </c>
      <c r="F80" s="12">
        <v>2.2400000000000002</v>
      </c>
      <c r="G80" s="12">
        <f t="shared" si="2"/>
        <v>26.880000000000003</v>
      </c>
      <c r="H80" s="29" t="s">
        <v>1240</v>
      </c>
      <c r="I80" s="29" t="s">
        <v>26</v>
      </c>
      <c r="J80" s="29"/>
      <c r="K80" s="29">
        <v>39800030771</v>
      </c>
      <c r="L80" s="30">
        <v>10039800045468</v>
      </c>
      <c r="M80" s="30">
        <v>39800045461</v>
      </c>
      <c r="N80" s="29">
        <v>6</v>
      </c>
      <c r="O80" s="29">
        <v>2</v>
      </c>
      <c r="P80" s="29">
        <v>12</v>
      </c>
      <c r="Q80" s="29">
        <v>168</v>
      </c>
      <c r="R80" s="29">
        <v>1</v>
      </c>
      <c r="S80" s="29">
        <v>168</v>
      </c>
      <c r="T80" s="29" t="s">
        <v>2230</v>
      </c>
    </row>
    <row r="81" spans="1:20" ht="15" customHeight="1" x14ac:dyDescent="0.25">
      <c r="A81" s="6" t="s">
        <v>1087</v>
      </c>
      <c r="B81" s="6" t="s">
        <v>32</v>
      </c>
      <c r="C81" s="6" t="s">
        <v>1241</v>
      </c>
      <c r="D81" s="6" t="s">
        <v>27</v>
      </c>
      <c r="E81" s="6" t="s">
        <v>1242</v>
      </c>
      <c r="F81" s="12">
        <v>0.64</v>
      </c>
      <c r="G81" s="12">
        <f t="shared" si="2"/>
        <v>734.72</v>
      </c>
      <c r="H81" s="29" t="s">
        <v>1243</v>
      </c>
      <c r="I81" s="29" t="s">
        <v>26</v>
      </c>
      <c r="J81" s="29"/>
      <c r="K81" s="29">
        <v>39800030764</v>
      </c>
      <c r="L81" s="30" t="s">
        <v>27</v>
      </c>
      <c r="M81" s="30">
        <v>39800001351</v>
      </c>
      <c r="N81" s="29" t="s">
        <v>27</v>
      </c>
      <c r="O81" s="29" t="s">
        <v>27</v>
      </c>
      <c r="P81" s="29">
        <v>1148</v>
      </c>
      <c r="Q81" s="29">
        <v>12</v>
      </c>
      <c r="R81" s="29"/>
      <c r="S81" s="29"/>
      <c r="T81" s="29" t="s">
        <v>2231</v>
      </c>
    </row>
    <row r="82" spans="1:20" ht="15" customHeight="1" x14ac:dyDescent="0.25">
      <c r="A82" s="6" t="s">
        <v>1087</v>
      </c>
      <c r="B82" s="6" t="s">
        <v>32</v>
      </c>
      <c r="C82" s="6" t="s">
        <v>1092</v>
      </c>
      <c r="D82" s="6" t="s">
        <v>1089</v>
      </c>
      <c r="E82" s="6" t="s">
        <v>1093</v>
      </c>
      <c r="F82" s="12">
        <v>1.48</v>
      </c>
      <c r="G82" s="12">
        <f t="shared" si="2"/>
        <v>106.56</v>
      </c>
      <c r="H82" s="29" t="s">
        <v>1094</v>
      </c>
      <c r="I82" s="29" t="s">
        <v>675</v>
      </c>
      <c r="J82" s="29"/>
      <c r="K82" s="29">
        <v>39800085122</v>
      </c>
      <c r="L82" s="30">
        <v>30039800085123</v>
      </c>
      <c r="M82" s="30">
        <v>50039800085127</v>
      </c>
      <c r="N82" s="29">
        <v>6</v>
      </c>
      <c r="O82" s="29">
        <v>12</v>
      </c>
      <c r="P82" s="29">
        <v>72</v>
      </c>
      <c r="Q82" s="29">
        <v>42</v>
      </c>
      <c r="R82" s="29">
        <v>10</v>
      </c>
      <c r="S82" s="29">
        <v>420</v>
      </c>
      <c r="T82" s="29" t="s">
        <v>2232</v>
      </c>
    </row>
    <row r="83" spans="1:20" ht="15" customHeight="1" x14ac:dyDescent="0.25">
      <c r="A83" s="6" t="s">
        <v>1087</v>
      </c>
      <c r="B83" s="6" t="s">
        <v>32</v>
      </c>
      <c r="C83" s="6" t="s">
        <v>1231</v>
      </c>
      <c r="D83" s="6" t="s">
        <v>1089</v>
      </c>
      <c r="E83" s="6" t="s">
        <v>1232</v>
      </c>
      <c r="F83" s="12">
        <v>1.1399999999999999</v>
      </c>
      <c r="G83" s="12">
        <f t="shared" si="2"/>
        <v>82.08</v>
      </c>
      <c r="H83" s="29" t="s">
        <v>1233</v>
      </c>
      <c r="I83" s="29" t="s">
        <v>675</v>
      </c>
      <c r="J83" s="29"/>
      <c r="K83" s="29">
        <v>39800006752</v>
      </c>
      <c r="L83" s="30">
        <v>30039800006753</v>
      </c>
      <c r="M83" s="30">
        <v>50039800006757</v>
      </c>
      <c r="N83" s="29">
        <v>6</v>
      </c>
      <c r="O83" s="29">
        <v>12</v>
      </c>
      <c r="P83" s="29">
        <v>72</v>
      </c>
      <c r="Q83" s="29">
        <v>42</v>
      </c>
      <c r="R83" s="29">
        <v>10</v>
      </c>
      <c r="S83" s="29">
        <v>420</v>
      </c>
      <c r="T83" s="29" t="s">
        <v>2233</v>
      </c>
    </row>
    <row r="84" spans="1:20" ht="15" customHeight="1" x14ac:dyDescent="0.25">
      <c r="A84" s="6" t="s">
        <v>1087</v>
      </c>
      <c r="B84" s="6" t="s">
        <v>32</v>
      </c>
      <c r="C84" s="6" t="s">
        <v>2234</v>
      </c>
      <c r="D84" s="6" t="s">
        <v>27</v>
      </c>
      <c r="E84" s="6" t="s">
        <v>2235</v>
      </c>
      <c r="F84" s="12">
        <v>1.48</v>
      </c>
      <c r="G84" s="12">
        <f t="shared" si="2"/>
        <v>106.56</v>
      </c>
      <c r="H84" s="29" t="s">
        <v>2236</v>
      </c>
      <c r="I84" s="29" t="s">
        <v>1005</v>
      </c>
      <c r="J84" s="29"/>
      <c r="K84" s="29">
        <v>39800138156</v>
      </c>
      <c r="L84" s="30">
        <v>30039800138157</v>
      </c>
      <c r="M84" s="30">
        <v>50039800138151</v>
      </c>
      <c r="N84" s="29">
        <v>6</v>
      </c>
      <c r="O84" s="29">
        <v>12</v>
      </c>
      <c r="P84" s="29">
        <v>72</v>
      </c>
      <c r="Q84" s="29">
        <v>42</v>
      </c>
      <c r="R84" s="29">
        <v>10</v>
      </c>
      <c r="S84" s="29">
        <v>420</v>
      </c>
      <c r="T84" s="29" t="s">
        <v>2235</v>
      </c>
    </row>
    <row r="85" spans="1:20" ht="15" customHeight="1" x14ac:dyDescent="0.25">
      <c r="A85" s="6" t="s">
        <v>1087</v>
      </c>
      <c r="B85" s="6" t="s">
        <v>32</v>
      </c>
      <c r="C85" s="6" t="s">
        <v>1207</v>
      </c>
      <c r="D85" s="6" t="s">
        <v>27</v>
      </c>
      <c r="E85" s="6" t="s">
        <v>1208</v>
      </c>
      <c r="F85" s="12">
        <v>1.48</v>
      </c>
      <c r="G85" s="12">
        <f t="shared" si="2"/>
        <v>106.56</v>
      </c>
      <c r="H85" s="29" t="s">
        <v>1209</v>
      </c>
      <c r="I85" s="29" t="s">
        <v>675</v>
      </c>
      <c r="J85" s="29"/>
      <c r="K85" s="29">
        <v>39800038586</v>
      </c>
      <c r="L85" s="30">
        <v>30039800038587</v>
      </c>
      <c r="M85" s="30">
        <v>50039800038581</v>
      </c>
      <c r="N85" s="29">
        <v>6</v>
      </c>
      <c r="O85" s="29">
        <v>12</v>
      </c>
      <c r="P85" s="29">
        <v>72</v>
      </c>
      <c r="Q85" s="29">
        <v>42</v>
      </c>
      <c r="R85" s="29">
        <v>10</v>
      </c>
      <c r="S85" s="29">
        <v>420</v>
      </c>
      <c r="T85" s="29" t="s">
        <v>2237</v>
      </c>
    </row>
    <row r="86" spans="1:20" ht="15" customHeight="1" x14ac:dyDescent="0.25">
      <c r="A86" s="6" t="s">
        <v>1087</v>
      </c>
      <c r="B86" s="6" t="s">
        <v>32</v>
      </c>
      <c r="C86" s="6" t="s">
        <v>1280</v>
      </c>
      <c r="D86" s="6" t="s">
        <v>1036</v>
      </c>
      <c r="E86" s="6" t="s">
        <v>1281</v>
      </c>
      <c r="F86" s="12">
        <v>1.1399999999999999</v>
      </c>
      <c r="G86" s="12">
        <f t="shared" si="2"/>
        <v>82.08</v>
      </c>
      <c r="H86" s="29" t="s">
        <v>1282</v>
      </c>
      <c r="I86" s="29" t="s">
        <v>1005</v>
      </c>
      <c r="J86" s="29"/>
      <c r="K86" s="29">
        <v>39800038593</v>
      </c>
      <c r="L86" s="30">
        <v>10039800038590</v>
      </c>
      <c r="M86" s="30">
        <v>30039800038594</v>
      </c>
      <c r="N86" s="29">
        <v>6</v>
      </c>
      <c r="O86" s="29">
        <v>12</v>
      </c>
      <c r="P86" s="29">
        <v>72</v>
      </c>
      <c r="Q86" s="29">
        <v>42</v>
      </c>
      <c r="R86" s="29">
        <v>10</v>
      </c>
      <c r="S86" s="29">
        <v>420</v>
      </c>
      <c r="T86" s="29" t="s">
        <v>2238</v>
      </c>
    </row>
    <row r="87" spans="1:20" ht="15" customHeight="1" x14ac:dyDescent="0.25">
      <c r="A87" s="6" t="s">
        <v>1087</v>
      </c>
      <c r="B87" s="6" t="s">
        <v>32</v>
      </c>
      <c r="C87" s="6" t="s">
        <v>1143</v>
      </c>
      <c r="D87" s="6" t="s">
        <v>1036</v>
      </c>
      <c r="E87" s="6" t="s">
        <v>1144</v>
      </c>
      <c r="F87" s="12">
        <v>2</v>
      </c>
      <c r="G87" s="12">
        <f t="shared" ref="G87:G109" si="3">F87*P87</f>
        <v>144</v>
      </c>
      <c r="H87" s="29" t="s">
        <v>1145</v>
      </c>
      <c r="I87" s="29" t="s">
        <v>1005</v>
      </c>
      <c r="J87" s="29"/>
      <c r="K87" s="29">
        <v>39800041586</v>
      </c>
      <c r="L87" s="30">
        <v>10039800104790</v>
      </c>
      <c r="M87" s="30">
        <v>39800104793</v>
      </c>
      <c r="N87" s="29">
        <v>6</v>
      </c>
      <c r="O87" s="29">
        <v>12</v>
      </c>
      <c r="P87" s="29">
        <v>72</v>
      </c>
      <c r="Q87" s="29">
        <v>42</v>
      </c>
      <c r="R87" s="29">
        <v>10</v>
      </c>
      <c r="S87" s="29">
        <v>420</v>
      </c>
      <c r="T87" s="29" t="s">
        <v>2239</v>
      </c>
    </row>
    <row r="88" spans="1:20" ht="15" customHeight="1" x14ac:dyDescent="0.25">
      <c r="A88" s="6" t="s">
        <v>1087</v>
      </c>
      <c r="B88" s="6" t="s">
        <v>32</v>
      </c>
      <c r="C88" s="6" t="s">
        <v>1295</v>
      </c>
      <c r="D88" s="6" t="s">
        <v>1036</v>
      </c>
      <c r="E88" s="6" t="s">
        <v>1296</v>
      </c>
      <c r="F88" s="12">
        <v>1.1399999999999999</v>
      </c>
      <c r="G88" s="12">
        <f t="shared" si="3"/>
        <v>82.08</v>
      </c>
      <c r="H88" s="29" t="s">
        <v>1297</v>
      </c>
      <c r="I88" s="29" t="s">
        <v>1005</v>
      </c>
      <c r="J88" s="29"/>
      <c r="K88" s="29">
        <v>39800088611</v>
      </c>
      <c r="L88" s="30">
        <v>10039800082227</v>
      </c>
      <c r="M88" s="30">
        <v>39800082220</v>
      </c>
      <c r="N88" s="29">
        <v>6</v>
      </c>
      <c r="O88" s="29">
        <v>12</v>
      </c>
      <c r="P88" s="29">
        <v>72</v>
      </c>
      <c r="Q88" s="29">
        <v>42</v>
      </c>
      <c r="R88" s="29">
        <v>10</v>
      </c>
      <c r="S88" s="29">
        <v>420</v>
      </c>
      <c r="T88" s="29" t="s">
        <v>2240</v>
      </c>
    </row>
    <row r="89" spans="1:20" ht="15" customHeight="1" x14ac:dyDescent="0.25">
      <c r="A89" s="6" t="s">
        <v>1087</v>
      </c>
      <c r="B89" s="6" t="s">
        <v>32</v>
      </c>
      <c r="C89" s="6" t="s">
        <v>1295</v>
      </c>
      <c r="D89" s="6" t="s">
        <v>1180</v>
      </c>
      <c r="E89" s="6" t="s">
        <v>1308</v>
      </c>
      <c r="F89" s="12">
        <v>1.1399999999999999</v>
      </c>
      <c r="G89" s="12">
        <f t="shared" si="3"/>
        <v>82.08</v>
      </c>
      <c r="H89" s="29" t="s">
        <v>1309</v>
      </c>
      <c r="I89" s="29" t="s">
        <v>675</v>
      </c>
      <c r="J89" s="29"/>
      <c r="K89" s="29">
        <v>39800088611</v>
      </c>
      <c r="L89" s="30">
        <v>10039800082227</v>
      </c>
      <c r="M89" s="30">
        <v>39800082220</v>
      </c>
      <c r="N89" s="29">
        <v>6</v>
      </c>
      <c r="O89" s="29">
        <v>12</v>
      </c>
      <c r="P89" s="29">
        <v>72</v>
      </c>
      <c r="Q89" s="29">
        <v>42</v>
      </c>
      <c r="R89" s="29">
        <v>10</v>
      </c>
      <c r="S89" s="29">
        <v>420</v>
      </c>
      <c r="T89" s="29" t="s">
        <v>2240</v>
      </c>
    </row>
    <row r="90" spans="1:20" ht="15" customHeight="1" x14ac:dyDescent="0.25">
      <c r="A90" s="6" t="s">
        <v>1087</v>
      </c>
      <c r="B90" s="6" t="s">
        <v>32</v>
      </c>
      <c r="C90" s="6" t="s">
        <v>1313</v>
      </c>
      <c r="D90" s="6" t="s">
        <v>1036</v>
      </c>
      <c r="E90" s="6" t="s">
        <v>1314</v>
      </c>
      <c r="F90" s="12">
        <v>1.1399999999999999</v>
      </c>
      <c r="G90" s="12">
        <f t="shared" si="3"/>
        <v>82.08</v>
      </c>
      <c r="H90" s="29" t="s">
        <v>1315</v>
      </c>
      <c r="I90" s="29" t="s">
        <v>1005</v>
      </c>
      <c r="J90" s="29"/>
      <c r="K90" s="29">
        <v>39800088628</v>
      </c>
      <c r="L90" s="30">
        <v>10039800082234</v>
      </c>
      <c r="M90" s="30">
        <v>39800082237</v>
      </c>
      <c r="N90" s="29">
        <v>6</v>
      </c>
      <c r="O90" s="29">
        <v>12</v>
      </c>
      <c r="P90" s="29">
        <v>72</v>
      </c>
      <c r="Q90" s="29">
        <v>42</v>
      </c>
      <c r="R90" s="29">
        <v>10</v>
      </c>
      <c r="S90" s="29">
        <v>420</v>
      </c>
      <c r="T90" s="29" t="s">
        <v>2241</v>
      </c>
    </row>
    <row r="91" spans="1:20" ht="15" customHeight="1" x14ac:dyDescent="0.25">
      <c r="A91" s="6" t="s">
        <v>1087</v>
      </c>
      <c r="B91" s="6" t="s">
        <v>32</v>
      </c>
      <c r="C91" s="6" t="s">
        <v>1313</v>
      </c>
      <c r="D91" s="6" t="s">
        <v>1180</v>
      </c>
      <c r="E91" s="6" t="s">
        <v>1319</v>
      </c>
      <c r="F91" s="12">
        <v>1.1399999999999999</v>
      </c>
      <c r="G91" s="12">
        <f t="shared" si="3"/>
        <v>82.08</v>
      </c>
      <c r="H91" s="29" t="s">
        <v>1320</v>
      </c>
      <c r="I91" s="29" t="s">
        <v>675</v>
      </c>
      <c r="J91" s="29"/>
      <c r="K91" s="29">
        <v>39800088628</v>
      </c>
      <c r="L91" s="30">
        <v>10039800082234</v>
      </c>
      <c r="M91" s="30">
        <v>39800082237</v>
      </c>
      <c r="N91" s="29">
        <v>6</v>
      </c>
      <c r="O91" s="29">
        <v>12</v>
      </c>
      <c r="P91" s="29">
        <v>72</v>
      </c>
      <c r="Q91" s="29">
        <v>42</v>
      </c>
      <c r="R91" s="29">
        <v>10</v>
      </c>
      <c r="S91" s="29">
        <v>420</v>
      </c>
      <c r="T91" s="29" t="s">
        <v>2241</v>
      </c>
    </row>
    <row r="92" spans="1:20" ht="15" customHeight="1" x14ac:dyDescent="0.25">
      <c r="A92" s="6" t="s">
        <v>1087</v>
      </c>
      <c r="B92" s="6" t="s">
        <v>32</v>
      </c>
      <c r="C92" s="6" t="s">
        <v>1179</v>
      </c>
      <c r="D92" s="6" t="s">
        <v>1180</v>
      </c>
      <c r="E92" s="6" t="s">
        <v>1181</v>
      </c>
      <c r="F92" s="12">
        <v>1.1399999999999999</v>
      </c>
      <c r="G92" s="12">
        <f t="shared" si="3"/>
        <v>82.08</v>
      </c>
      <c r="H92" s="29" t="s">
        <v>1182</v>
      </c>
      <c r="I92" s="29" t="s">
        <v>675</v>
      </c>
      <c r="J92" s="29"/>
      <c r="K92" s="29">
        <v>39800088635</v>
      </c>
      <c r="L92" s="30">
        <v>30039800088636</v>
      </c>
      <c r="M92" s="30">
        <v>50039800088630</v>
      </c>
      <c r="N92" s="29">
        <v>6</v>
      </c>
      <c r="O92" s="29">
        <v>12</v>
      </c>
      <c r="P92" s="29">
        <v>72</v>
      </c>
      <c r="Q92" s="29">
        <v>42</v>
      </c>
      <c r="R92" s="29">
        <v>10</v>
      </c>
      <c r="S92" s="29">
        <v>420</v>
      </c>
      <c r="T92" s="29" t="s">
        <v>2242</v>
      </c>
    </row>
    <row r="93" spans="1:20" ht="15" customHeight="1" x14ac:dyDescent="0.25">
      <c r="A93" s="6" t="s">
        <v>1087</v>
      </c>
      <c r="B93" s="6" t="s">
        <v>32</v>
      </c>
      <c r="C93" s="6" t="s">
        <v>1179</v>
      </c>
      <c r="D93" s="6" t="s">
        <v>1036</v>
      </c>
      <c r="E93" s="6" t="s">
        <v>1197</v>
      </c>
      <c r="F93" s="12">
        <v>1.1399999999999999</v>
      </c>
      <c r="G93" s="12">
        <f t="shared" si="3"/>
        <v>82.08</v>
      </c>
      <c r="H93" s="29" t="s">
        <v>1198</v>
      </c>
      <c r="I93" s="29" t="s">
        <v>1005</v>
      </c>
      <c r="J93" s="29"/>
      <c r="K93" s="29">
        <v>39800088635</v>
      </c>
      <c r="L93" s="30">
        <v>30039800088636</v>
      </c>
      <c r="M93" s="30">
        <v>50039800088630</v>
      </c>
      <c r="N93" s="29">
        <v>6</v>
      </c>
      <c r="O93" s="29">
        <v>12</v>
      </c>
      <c r="P93" s="29">
        <v>72</v>
      </c>
      <c r="Q93" s="29">
        <v>42</v>
      </c>
      <c r="R93" s="29">
        <v>10</v>
      </c>
      <c r="S93" s="29">
        <v>420</v>
      </c>
      <c r="T93" s="29" t="s">
        <v>2242</v>
      </c>
    </row>
    <row r="94" spans="1:20" ht="15" customHeight="1" x14ac:dyDescent="0.25">
      <c r="A94" s="6" t="s">
        <v>1087</v>
      </c>
      <c r="B94" s="6" t="s">
        <v>32</v>
      </c>
      <c r="C94" s="6" t="s">
        <v>1234</v>
      </c>
      <c r="D94" s="6" t="s">
        <v>1036</v>
      </c>
      <c r="E94" s="6" t="s">
        <v>1235</v>
      </c>
      <c r="F94" s="12">
        <v>1.29</v>
      </c>
      <c r="G94" s="12">
        <f t="shared" si="3"/>
        <v>92.88</v>
      </c>
      <c r="H94" s="29" t="s">
        <v>1236</v>
      </c>
      <c r="I94" s="29" t="s">
        <v>1005</v>
      </c>
      <c r="J94" s="29"/>
      <c r="K94" s="29">
        <v>39800017529</v>
      </c>
      <c r="L94" s="30">
        <v>39800029751</v>
      </c>
      <c r="M94" s="30">
        <v>50039800029756</v>
      </c>
      <c r="N94" s="29">
        <v>6</v>
      </c>
      <c r="O94" s="29">
        <v>12</v>
      </c>
      <c r="P94" s="29">
        <v>72</v>
      </c>
      <c r="Q94" s="29">
        <v>42</v>
      </c>
      <c r="R94" s="29">
        <v>10</v>
      </c>
      <c r="S94" s="29">
        <v>420</v>
      </c>
      <c r="T94" s="29" t="s">
        <v>2243</v>
      </c>
    </row>
    <row r="95" spans="1:20" ht="15" customHeight="1" x14ac:dyDescent="0.25">
      <c r="A95" s="6" t="s">
        <v>1087</v>
      </c>
      <c r="B95" s="6" t="s">
        <v>32</v>
      </c>
      <c r="C95" s="6" t="s">
        <v>1155</v>
      </c>
      <c r="D95" s="6" t="s">
        <v>1036</v>
      </c>
      <c r="E95" s="6" t="s">
        <v>1156</v>
      </c>
      <c r="F95" s="12">
        <v>2.0099999999999998</v>
      </c>
      <c r="G95" s="12">
        <f t="shared" si="3"/>
        <v>144.71999999999997</v>
      </c>
      <c r="H95" s="29" t="s">
        <v>1157</v>
      </c>
      <c r="I95" s="29" t="s">
        <v>1005</v>
      </c>
      <c r="J95" s="29"/>
      <c r="K95" s="29">
        <v>39800085139</v>
      </c>
      <c r="L95" s="30">
        <v>30039800085130</v>
      </c>
      <c r="M95" s="30">
        <v>50039800085134</v>
      </c>
      <c r="N95" s="29">
        <v>6</v>
      </c>
      <c r="O95" s="29">
        <v>12</v>
      </c>
      <c r="P95" s="29">
        <v>72</v>
      </c>
      <c r="Q95" s="29">
        <v>42</v>
      </c>
      <c r="R95" s="29">
        <v>10</v>
      </c>
      <c r="S95" s="29">
        <v>420</v>
      </c>
      <c r="T95" s="29" t="s">
        <v>2244</v>
      </c>
    </row>
    <row r="96" spans="1:20" ht="15" customHeight="1" x14ac:dyDescent="0.25">
      <c r="A96" s="6" t="s">
        <v>1087</v>
      </c>
      <c r="B96" s="6" t="s">
        <v>32</v>
      </c>
      <c r="C96" s="6" t="s">
        <v>1268</v>
      </c>
      <c r="D96" s="6" t="s">
        <v>795</v>
      </c>
      <c r="E96" s="6" t="s">
        <v>1269</v>
      </c>
      <c r="F96" s="12">
        <v>9.14</v>
      </c>
      <c r="G96" s="12">
        <f t="shared" si="3"/>
        <v>219.36</v>
      </c>
      <c r="H96" s="29" t="s">
        <v>1270</v>
      </c>
      <c r="I96" s="29" t="s">
        <v>466</v>
      </c>
      <c r="J96" s="29"/>
      <c r="K96" s="29">
        <v>39800082725</v>
      </c>
      <c r="L96" s="30">
        <v>10039800091984</v>
      </c>
      <c r="M96" s="30">
        <v>39800091987</v>
      </c>
      <c r="N96" s="29">
        <v>6</v>
      </c>
      <c r="O96" s="29">
        <v>4</v>
      </c>
      <c r="P96" s="29">
        <v>24</v>
      </c>
      <c r="Q96" s="29">
        <v>43</v>
      </c>
      <c r="R96" s="29">
        <v>10</v>
      </c>
      <c r="S96" s="29">
        <v>430</v>
      </c>
      <c r="T96" s="29" t="s">
        <v>2245</v>
      </c>
    </row>
    <row r="97" spans="1:20" ht="15" customHeight="1" x14ac:dyDescent="0.25">
      <c r="A97" s="6" t="s">
        <v>1087</v>
      </c>
      <c r="B97" s="6" t="s">
        <v>32</v>
      </c>
      <c r="C97" s="6" t="s">
        <v>1250</v>
      </c>
      <c r="D97" s="6" t="s">
        <v>795</v>
      </c>
      <c r="E97" s="6" t="s">
        <v>1251</v>
      </c>
      <c r="F97" s="12">
        <v>4.8499999999999996</v>
      </c>
      <c r="G97" s="12">
        <f t="shared" si="3"/>
        <v>116.39999999999999</v>
      </c>
      <c r="H97" s="29" t="s">
        <v>1252</v>
      </c>
      <c r="I97" s="29" t="s">
        <v>466</v>
      </c>
      <c r="J97" s="29"/>
      <c r="K97" s="29">
        <v>39800041098</v>
      </c>
      <c r="L97" s="30">
        <v>10039800092011</v>
      </c>
      <c r="M97" s="30">
        <v>39800092014</v>
      </c>
      <c r="N97" s="29">
        <v>6</v>
      </c>
      <c r="O97" s="29">
        <v>4</v>
      </c>
      <c r="P97" s="29">
        <v>24</v>
      </c>
      <c r="Q97" s="29">
        <v>43</v>
      </c>
      <c r="R97" s="29">
        <v>10</v>
      </c>
      <c r="S97" s="29">
        <v>430</v>
      </c>
      <c r="T97" s="29" t="s">
        <v>2246</v>
      </c>
    </row>
    <row r="98" spans="1:20" ht="15" customHeight="1" x14ac:dyDescent="0.25">
      <c r="A98" s="6" t="s">
        <v>1087</v>
      </c>
      <c r="B98" s="6" t="s">
        <v>32</v>
      </c>
      <c r="C98" s="6" t="s">
        <v>1257</v>
      </c>
      <c r="D98" s="6" t="s">
        <v>1258</v>
      </c>
      <c r="E98" s="6" t="s">
        <v>1259</v>
      </c>
      <c r="F98" s="12">
        <v>3.68</v>
      </c>
      <c r="G98" s="12">
        <f t="shared" si="3"/>
        <v>2944</v>
      </c>
      <c r="H98" s="29" t="s">
        <v>1260</v>
      </c>
      <c r="I98" s="29" t="s">
        <v>466</v>
      </c>
      <c r="J98" s="29"/>
      <c r="K98" s="29">
        <v>39800090362</v>
      </c>
      <c r="L98" s="30">
        <v>10039800069006</v>
      </c>
      <c r="M98" s="30">
        <v>39800069009</v>
      </c>
      <c r="N98" s="29">
        <v>400</v>
      </c>
      <c r="O98" s="29">
        <v>3</v>
      </c>
      <c r="P98" s="29">
        <v>800</v>
      </c>
      <c r="Q98" s="29">
        <v>8</v>
      </c>
      <c r="R98" s="29">
        <v>5</v>
      </c>
      <c r="S98" s="29">
        <v>40</v>
      </c>
      <c r="T98" s="29" t="s">
        <v>2247</v>
      </c>
    </row>
    <row r="99" spans="1:20" ht="15" customHeight="1" x14ac:dyDescent="0.25">
      <c r="A99" s="6" t="s">
        <v>1087</v>
      </c>
      <c r="B99" s="6" t="s">
        <v>32</v>
      </c>
      <c r="C99" s="6" t="s">
        <v>1265</v>
      </c>
      <c r="D99" s="6" t="s">
        <v>1254</v>
      </c>
      <c r="E99" s="6" t="s">
        <v>1266</v>
      </c>
      <c r="F99" s="12">
        <v>49.5</v>
      </c>
      <c r="G99" s="12">
        <f t="shared" si="3"/>
        <v>1188</v>
      </c>
      <c r="H99" s="29" t="s">
        <v>1267</v>
      </c>
      <c r="I99" s="29" t="s">
        <v>466</v>
      </c>
      <c r="J99" s="29"/>
      <c r="K99" s="29">
        <v>39800100627</v>
      </c>
      <c r="L99" s="30">
        <v>10039800100624</v>
      </c>
      <c r="M99" s="30">
        <v>30039800100628</v>
      </c>
      <c r="N99" s="29">
        <v>6</v>
      </c>
      <c r="O99" s="29">
        <v>4</v>
      </c>
      <c r="P99" s="29">
        <v>24</v>
      </c>
      <c r="Q99" s="29">
        <v>19</v>
      </c>
      <c r="R99" s="29">
        <v>4</v>
      </c>
      <c r="S99" s="29">
        <v>76</v>
      </c>
      <c r="T99" s="29" t="s">
        <v>2248</v>
      </c>
    </row>
    <row r="100" spans="1:20" ht="15" customHeight="1" x14ac:dyDescent="0.25">
      <c r="A100" s="6" t="s">
        <v>1087</v>
      </c>
      <c r="B100" s="6" t="s">
        <v>32</v>
      </c>
      <c r="C100" s="6" t="s">
        <v>1261</v>
      </c>
      <c r="D100" s="6" t="s">
        <v>1262</v>
      </c>
      <c r="E100" s="6" t="s">
        <v>1263</v>
      </c>
      <c r="F100" s="12">
        <v>17.36</v>
      </c>
      <c r="G100" s="12">
        <f t="shared" si="3"/>
        <v>416.64</v>
      </c>
      <c r="H100" s="29" t="s">
        <v>1264</v>
      </c>
      <c r="I100" s="29" t="s">
        <v>466</v>
      </c>
      <c r="J100" s="29"/>
      <c r="K100" s="29">
        <v>39800130679</v>
      </c>
      <c r="L100" s="30">
        <v>10039800130676</v>
      </c>
      <c r="M100" s="30">
        <v>30039800130670</v>
      </c>
      <c r="N100" s="29">
        <v>6</v>
      </c>
      <c r="O100" s="29">
        <v>4</v>
      </c>
      <c r="P100" s="29">
        <v>24</v>
      </c>
      <c r="Q100" s="29">
        <v>40</v>
      </c>
      <c r="R100" s="29">
        <v>10</v>
      </c>
      <c r="S100" s="29">
        <v>400</v>
      </c>
      <c r="T100" s="29" t="s">
        <v>2249</v>
      </c>
    </row>
    <row r="101" spans="1:20" ht="15" customHeight="1" x14ac:dyDescent="0.25">
      <c r="A101" s="6" t="s">
        <v>1087</v>
      </c>
      <c r="B101" s="6" t="s">
        <v>32</v>
      </c>
      <c r="C101" s="6" t="s">
        <v>1253</v>
      </c>
      <c r="D101" s="6" t="s">
        <v>1254</v>
      </c>
      <c r="E101" s="6" t="s">
        <v>1255</v>
      </c>
      <c r="F101" s="12">
        <v>25.28</v>
      </c>
      <c r="G101" s="12">
        <f t="shared" si="3"/>
        <v>606.72</v>
      </c>
      <c r="H101" s="29" t="s">
        <v>1256</v>
      </c>
      <c r="I101" s="29" t="s">
        <v>466</v>
      </c>
      <c r="J101" s="29"/>
      <c r="K101" s="29">
        <v>39800100634</v>
      </c>
      <c r="L101" s="30">
        <v>10039800100631</v>
      </c>
      <c r="M101" s="30">
        <v>30039800100635</v>
      </c>
      <c r="N101" s="29">
        <v>6</v>
      </c>
      <c r="O101" s="29">
        <v>4</v>
      </c>
      <c r="P101" s="29">
        <v>24</v>
      </c>
      <c r="Q101" s="29">
        <v>19</v>
      </c>
      <c r="R101" s="29">
        <v>4</v>
      </c>
      <c r="S101" s="29">
        <v>76</v>
      </c>
      <c r="T101" s="29" t="s">
        <v>2250</v>
      </c>
    </row>
    <row r="102" spans="1:20" ht="15" customHeight="1" x14ac:dyDescent="0.25">
      <c r="A102" s="6" t="s">
        <v>1087</v>
      </c>
      <c r="B102" s="6" t="s">
        <v>32</v>
      </c>
      <c r="C102" s="6" t="s">
        <v>1292</v>
      </c>
      <c r="D102" s="6" t="s">
        <v>795</v>
      </c>
      <c r="E102" s="6" t="s">
        <v>1293</v>
      </c>
      <c r="F102" s="12">
        <v>4.8499999999999996</v>
      </c>
      <c r="G102" s="12">
        <f t="shared" si="3"/>
        <v>116.39999999999999</v>
      </c>
      <c r="H102" s="29" t="s">
        <v>1294</v>
      </c>
      <c r="I102" s="29" t="s">
        <v>1005</v>
      </c>
      <c r="J102" s="29"/>
      <c r="K102" s="29">
        <v>39800075062</v>
      </c>
      <c r="L102" s="30">
        <v>10039800092028</v>
      </c>
      <c r="M102" s="30">
        <v>39800092021</v>
      </c>
      <c r="N102" s="29">
        <v>6</v>
      </c>
      <c r="O102" s="29">
        <v>4</v>
      </c>
      <c r="P102" s="29">
        <v>24</v>
      </c>
      <c r="Q102" s="29">
        <v>43</v>
      </c>
      <c r="R102" s="29">
        <v>10</v>
      </c>
      <c r="S102" s="29">
        <v>430</v>
      </c>
      <c r="T102" s="29" t="s">
        <v>2251</v>
      </c>
    </row>
    <row r="103" spans="1:20" ht="15" customHeight="1" x14ac:dyDescent="0.25">
      <c r="A103" s="6" t="s">
        <v>1087</v>
      </c>
      <c r="B103" s="6" t="s">
        <v>32</v>
      </c>
      <c r="C103" s="6" t="s">
        <v>1289</v>
      </c>
      <c r="D103" s="6" t="s">
        <v>795</v>
      </c>
      <c r="E103" s="6" t="s">
        <v>1290</v>
      </c>
      <c r="F103" s="12">
        <v>9.14</v>
      </c>
      <c r="G103" s="12">
        <f t="shared" si="3"/>
        <v>219.36</v>
      </c>
      <c r="H103" s="29" t="s">
        <v>1291</v>
      </c>
      <c r="I103" s="29" t="s">
        <v>466</v>
      </c>
      <c r="J103" s="29"/>
      <c r="K103" s="29">
        <v>39800022974</v>
      </c>
      <c r="L103" s="30">
        <v>10039800092035</v>
      </c>
      <c r="M103" s="30">
        <v>39800092038</v>
      </c>
      <c r="N103" s="29">
        <v>6</v>
      </c>
      <c r="O103" s="29">
        <v>4</v>
      </c>
      <c r="P103" s="29">
        <v>24</v>
      </c>
      <c r="Q103" s="29">
        <v>43</v>
      </c>
      <c r="R103" s="29">
        <v>10</v>
      </c>
      <c r="S103" s="29">
        <v>430</v>
      </c>
      <c r="T103" s="29" t="s">
        <v>2252</v>
      </c>
    </row>
    <row r="104" spans="1:20" ht="15" customHeight="1" x14ac:dyDescent="0.25">
      <c r="A104" s="6" t="s">
        <v>1087</v>
      </c>
      <c r="B104" s="6" t="s">
        <v>32</v>
      </c>
      <c r="C104" s="6" t="s">
        <v>1286</v>
      </c>
      <c r="D104" s="6" t="s">
        <v>795</v>
      </c>
      <c r="E104" s="6" t="s">
        <v>1287</v>
      </c>
      <c r="F104" s="12">
        <v>8.91</v>
      </c>
      <c r="G104" s="12">
        <f t="shared" si="3"/>
        <v>213.84</v>
      </c>
      <c r="H104" s="29" t="s">
        <v>1288</v>
      </c>
      <c r="I104" s="29" t="s">
        <v>466</v>
      </c>
      <c r="J104" s="29"/>
      <c r="K104" s="29">
        <v>39800039828</v>
      </c>
      <c r="L104" s="30">
        <v>10039800092073</v>
      </c>
      <c r="M104" s="30">
        <v>39800092076</v>
      </c>
      <c r="N104" s="29">
        <v>6</v>
      </c>
      <c r="O104" s="29">
        <v>4</v>
      </c>
      <c r="P104" s="29">
        <v>24</v>
      </c>
      <c r="Q104" s="29">
        <v>43</v>
      </c>
      <c r="R104" s="29">
        <v>10</v>
      </c>
      <c r="S104" s="29">
        <v>430</v>
      </c>
      <c r="T104" s="29" t="s">
        <v>2253</v>
      </c>
    </row>
    <row r="105" spans="1:20" ht="15" customHeight="1" x14ac:dyDescent="0.25">
      <c r="A105" s="6" t="s">
        <v>1087</v>
      </c>
      <c r="B105" s="6" t="s">
        <v>32</v>
      </c>
      <c r="C105" s="6" t="s">
        <v>1228</v>
      </c>
      <c r="D105" s="6" t="s">
        <v>795</v>
      </c>
      <c r="E105" s="6" t="s">
        <v>1229</v>
      </c>
      <c r="F105" s="12">
        <v>8.91</v>
      </c>
      <c r="G105" s="12">
        <f t="shared" si="3"/>
        <v>213.84</v>
      </c>
      <c r="H105" s="29" t="s">
        <v>1230</v>
      </c>
      <c r="I105" s="29" t="s">
        <v>466</v>
      </c>
      <c r="J105" s="29"/>
      <c r="K105" s="29">
        <v>39800020918</v>
      </c>
      <c r="L105" s="30">
        <v>10039800092080</v>
      </c>
      <c r="M105" s="30">
        <v>39800092083</v>
      </c>
      <c r="N105" s="29">
        <v>6</v>
      </c>
      <c r="O105" s="29">
        <v>4</v>
      </c>
      <c r="P105" s="29">
        <v>24</v>
      </c>
      <c r="Q105" s="29">
        <v>43</v>
      </c>
      <c r="R105" s="29">
        <v>10</v>
      </c>
      <c r="S105" s="29">
        <v>430</v>
      </c>
      <c r="T105" s="29" t="s">
        <v>2254</v>
      </c>
    </row>
    <row r="106" spans="1:20" ht="15" customHeight="1" x14ac:dyDescent="0.25">
      <c r="A106" s="6" t="s">
        <v>1087</v>
      </c>
      <c r="B106" s="6" t="s">
        <v>32</v>
      </c>
      <c r="C106" s="6" t="s">
        <v>1283</v>
      </c>
      <c r="D106" s="6" t="s">
        <v>795</v>
      </c>
      <c r="E106" s="6" t="s">
        <v>1284</v>
      </c>
      <c r="F106" s="12">
        <v>12.41</v>
      </c>
      <c r="G106" s="12">
        <f t="shared" si="3"/>
        <v>297.84000000000003</v>
      </c>
      <c r="H106" s="29" t="s">
        <v>1285</v>
      </c>
      <c r="I106" s="29" t="s">
        <v>466</v>
      </c>
      <c r="J106" s="29"/>
      <c r="K106" s="29">
        <v>39800042880</v>
      </c>
      <c r="L106" s="30">
        <v>10039800082173</v>
      </c>
      <c r="M106" s="30">
        <v>39800082176</v>
      </c>
      <c r="N106" s="29">
        <v>6</v>
      </c>
      <c r="O106" s="29">
        <v>4</v>
      </c>
      <c r="P106" s="29">
        <v>24</v>
      </c>
      <c r="Q106" s="29">
        <v>37</v>
      </c>
      <c r="R106" s="29">
        <v>3</v>
      </c>
      <c r="S106" s="29">
        <v>111</v>
      </c>
      <c r="T106" s="29" t="s">
        <v>2255</v>
      </c>
    </row>
    <row r="107" spans="1:20" ht="15" customHeight="1" x14ac:dyDescent="0.25">
      <c r="A107" s="6" t="s">
        <v>1087</v>
      </c>
      <c r="B107" s="6" t="s">
        <v>1408</v>
      </c>
      <c r="C107" s="6" t="s">
        <v>2256</v>
      </c>
      <c r="D107" s="6" t="s">
        <v>27</v>
      </c>
      <c r="E107" s="6" t="s">
        <v>2257</v>
      </c>
      <c r="F107" s="12">
        <v>1</v>
      </c>
      <c r="G107" s="12">
        <f t="shared" si="3"/>
        <v>72</v>
      </c>
      <c r="H107" s="29" t="s">
        <v>2258</v>
      </c>
      <c r="I107" s="29" t="s">
        <v>26</v>
      </c>
      <c r="J107" s="29"/>
      <c r="K107" s="29">
        <v>12800517145</v>
      </c>
      <c r="L107" s="30">
        <v>30012800517146</v>
      </c>
      <c r="M107" s="30">
        <v>20012800517149</v>
      </c>
      <c r="N107" s="29">
        <v>6</v>
      </c>
      <c r="O107" s="29">
        <v>12</v>
      </c>
      <c r="P107" s="29">
        <v>72</v>
      </c>
      <c r="Q107" s="29">
        <v>38</v>
      </c>
      <c r="R107" s="29">
        <v>9</v>
      </c>
      <c r="S107" s="29">
        <v>342</v>
      </c>
      <c r="T107" s="29" t="s">
        <v>2259</v>
      </c>
    </row>
    <row r="108" spans="1:20" ht="15" customHeight="1" x14ac:dyDescent="0.25">
      <c r="A108" s="6" t="s">
        <v>1087</v>
      </c>
      <c r="B108" s="6" t="s">
        <v>1408</v>
      </c>
      <c r="C108" s="6" t="s">
        <v>2260</v>
      </c>
      <c r="D108" s="6" t="s">
        <v>27</v>
      </c>
      <c r="E108" s="6" t="s">
        <v>2261</v>
      </c>
      <c r="F108" s="12">
        <v>2.0499999999999998</v>
      </c>
      <c r="G108" s="12">
        <f t="shared" si="3"/>
        <v>164</v>
      </c>
      <c r="H108" s="29" t="s">
        <v>2262</v>
      </c>
      <c r="I108" s="29" t="s">
        <v>26</v>
      </c>
      <c r="J108" s="29"/>
      <c r="K108" s="29">
        <v>12800517930</v>
      </c>
      <c r="L108" s="30">
        <v>30012800517931</v>
      </c>
      <c r="M108" s="30">
        <v>40012800517938</v>
      </c>
      <c r="N108" s="29">
        <v>10</v>
      </c>
      <c r="O108" s="29">
        <v>8</v>
      </c>
      <c r="P108" s="29">
        <v>80</v>
      </c>
      <c r="Q108" s="29">
        <v>41</v>
      </c>
      <c r="R108" s="29">
        <v>7</v>
      </c>
      <c r="S108" s="29">
        <v>287</v>
      </c>
      <c r="T108" s="29" t="s">
        <v>2263</v>
      </c>
    </row>
    <row r="109" spans="1:20" ht="15" customHeight="1" x14ac:dyDescent="0.25">
      <c r="A109" s="6" t="s">
        <v>1087</v>
      </c>
      <c r="B109" s="6" t="s">
        <v>1408</v>
      </c>
      <c r="C109" s="6" t="s">
        <v>2264</v>
      </c>
      <c r="D109" s="6" t="s">
        <v>27</v>
      </c>
      <c r="E109" s="6" t="s">
        <v>2265</v>
      </c>
      <c r="F109" s="12">
        <v>2.2400000000000002</v>
      </c>
      <c r="G109" s="12">
        <f t="shared" si="3"/>
        <v>179.20000000000002</v>
      </c>
      <c r="H109" s="29" t="s">
        <v>2266</v>
      </c>
      <c r="I109" s="29" t="s">
        <v>466</v>
      </c>
      <c r="J109" s="29"/>
      <c r="K109" s="29">
        <v>12800521067</v>
      </c>
      <c r="L109" s="30">
        <v>10012800521064</v>
      </c>
      <c r="M109" s="30">
        <v>20012800521061</v>
      </c>
      <c r="N109" s="29">
        <v>10</v>
      </c>
      <c r="O109" s="29">
        <v>8</v>
      </c>
      <c r="P109" s="29">
        <v>80</v>
      </c>
      <c r="Q109" s="29">
        <v>41</v>
      </c>
      <c r="R109" s="29">
        <v>8</v>
      </c>
      <c r="S109" s="29">
        <v>328</v>
      </c>
      <c r="T109" s="29" t="s">
        <v>2267</v>
      </c>
    </row>
    <row r="110" spans="1:20" ht="15" customHeight="1" x14ac:dyDescent="0.25">
      <c r="A110" s="6" t="s">
        <v>1087</v>
      </c>
      <c r="B110" s="6" t="s">
        <v>1408</v>
      </c>
      <c r="C110" s="6" t="s">
        <v>2268</v>
      </c>
      <c r="D110" s="6" t="s">
        <v>27</v>
      </c>
      <c r="E110" s="6" t="s">
        <v>2269</v>
      </c>
      <c r="F110" s="12">
        <v>1.2</v>
      </c>
      <c r="G110" s="12">
        <v>96</v>
      </c>
      <c r="H110" s="29" t="s">
        <v>2270</v>
      </c>
      <c r="I110" s="29" t="s">
        <v>466</v>
      </c>
      <c r="J110" s="29"/>
      <c r="K110" s="29">
        <v>12800526819</v>
      </c>
      <c r="L110" s="30">
        <v>10012800526816</v>
      </c>
      <c r="M110" s="30">
        <v>20012800526813</v>
      </c>
      <c r="N110" s="29">
        <v>10</v>
      </c>
      <c r="O110" s="29">
        <v>8</v>
      </c>
      <c r="P110" s="29">
        <v>80</v>
      </c>
      <c r="Q110" s="29">
        <v>37</v>
      </c>
      <c r="R110" s="29">
        <v>10</v>
      </c>
      <c r="S110" s="29">
        <v>370</v>
      </c>
      <c r="T110" s="29" t="s">
        <v>2271</v>
      </c>
    </row>
    <row r="111" spans="1:20" ht="15" customHeight="1" x14ac:dyDescent="0.25">
      <c r="A111" s="6" t="s">
        <v>1087</v>
      </c>
      <c r="B111" s="6" t="s">
        <v>1408</v>
      </c>
      <c r="C111" s="6" t="s">
        <v>2272</v>
      </c>
      <c r="D111" s="6" t="s">
        <v>27</v>
      </c>
      <c r="E111" s="6" t="s">
        <v>2273</v>
      </c>
      <c r="F111" s="12">
        <v>1.2</v>
      </c>
      <c r="G111" s="12">
        <v>96</v>
      </c>
      <c r="H111" s="29" t="s">
        <v>2274</v>
      </c>
      <c r="I111" s="29" t="s">
        <v>26</v>
      </c>
      <c r="J111" s="29"/>
      <c r="K111" s="29">
        <v>12800526826</v>
      </c>
      <c r="L111" s="30">
        <v>10012800526823</v>
      </c>
      <c r="M111" s="30">
        <v>20012800526820</v>
      </c>
      <c r="N111" s="29">
        <v>10</v>
      </c>
      <c r="O111" s="29">
        <v>8</v>
      </c>
      <c r="P111" s="29">
        <v>80</v>
      </c>
      <c r="Q111" s="29">
        <v>37</v>
      </c>
      <c r="R111" s="29">
        <v>10</v>
      </c>
      <c r="S111" s="29">
        <v>370</v>
      </c>
      <c r="T111" s="29" t="s">
        <v>2275</v>
      </c>
    </row>
    <row r="112" spans="1:20" ht="15" customHeight="1" x14ac:dyDescent="0.25">
      <c r="A112" s="6" t="s">
        <v>1087</v>
      </c>
      <c r="B112" s="6" t="s">
        <v>1408</v>
      </c>
      <c r="C112" s="6" t="s">
        <v>2276</v>
      </c>
      <c r="D112" s="6" t="s">
        <v>27</v>
      </c>
      <c r="E112" s="6" t="s">
        <v>2277</v>
      </c>
      <c r="F112" s="12">
        <v>0.88</v>
      </c>
      <c r="G112" s="12">
        <v>70.400000000000006</v>
      </c>
      <c r="H112" s="29" t="s">
        <v>2278</v>
      </c>
      <c r="I112" s="29" t="s">
        <v>466</v>
      </c>
      <c r="J112" s="29"/>
      <c r="K112" s="29">
        <v>12800462827</v>
      </c>
      <c r="L112" s="30">
        <v>50012800462822</v>
      </c>
      <c r="M112" s="30">
        <v>60012800462829</v>
      </c>
      <c r="N112" s="29">
        <v>10</v>
      </c>
      <c r="O112" s="29">
        <v>8</v>
      </c>
      <c r="P112" s="29">
        <v>80</v>
      </c>
      <c r="Q112" s="29">
        <v>37</v>
      </c>
      <c r="R112" s="29">
        <v>10</v>
      </c>
      <c r="S112" s="29">
        <v>370</v>
      </c>
      <c r="T112" s="29" t="s">
        <v>2277</v>
      </c>
    </row>
    <row r="113" spans="1:20" ht="15" customHeight="1" x14ac:dyDescent="0.25">
      <c r="A113" s="6" t="s">
        <v>1087</v>
      </c>
      <c r="B113" s="6" t="s">
        <v>1408</v>
      </c>
      <c r="C113" s="6" t="s">
        <v>2279</v>
      </c>
      <c r="D113" s="6" t="s">
        <v>27</v>
      </c>
      <c r="E113" s="6" t="s">
        <v>2280</v>
      </c>
      <c r="F113" s="12">
        <v>0.98</v>
      </c>
      <c r="G113" s="12">
        <f t="shared" ref="G113:G129" si="4">F113*P113</f>
        <v>78.400000000000006</v>
      </c>
      <c r="H113" s="29" t="s">
        <v>2281</v>
      </c>
      <c r="I113" s="29" t="s">
        <v>466</v>
      </c>
      <c r="J113" s="29"/>
      <c r="K113" s="29">
        <v>12800509133</v>
      </c>
      <c r="L113" s="30">
        <v>40012800509131</v>
      </c>
      <c r="M113" s="30">
        <v>50012800509138</v>
      </c>
      <c r="N113" s="29">
        <v>10</v>
      </c>
      <c r="O113" s="29">
        <v>8</v>
      </c>
      <c r="P113" s="29">
        <v>80</v>
      </c>
      <c r="Q113" s="29">
        <v>37</v>
      </c>
      <c r="R113" s="29">
        <v>10</v>
      </c>
      <c r="S113" s="29">
        <v>370</v>
      </c>
      <c r="T113" s="29" t="s">
        <v>2280</v>
      </c>
    </row>
    <row r="114" spans="1:20" ht="15" customHeight="1" x14ac:dyDescent="0.25">
      <c r="A114" s="6" t="s">
        <v>1087</v>
      </c>
      <c r="B114" s="6" t="s">
        <v>1408</v>
      </c>
      <c r="C114" s="6" t="s">
        <v>2282</v>
      </c>
      <c r="D114" s="6" t="s">
        <v>27</v>
      </c>
      <c r="E114" s="6" t="s">
        <v>2283</v>
      </c>
      <c r="F114" s="12">
        <v>0.68</v>
      </c>
      <c r="G114" s="12">
        <f t="shared" si="4"/>
        <v>54.400000000000006</v>
      </c>
      <c r="H114" s="29" t="s">
        <v>2284</v>
      </c>
      <c r="I114" s="29" t="s">
        <v>26</v>
      </c>
      <c r="J114" s="29"/>
      <c r="K114" s="29">
        <v>12800509140</v>
      </c>
      <c r="L114" s="30">
        <v>40012800509148</v>
      </c>
      <c r="M114" s="30">
        <v>50012800509145</v>
      </c>
      <c r="N114" s="29">
        <v>10</v>
      </c>
      <c r="O114" s="29">
        <v>8</v>
      </c>
      <c r="P114" s="29">
        <v>80</v>
      </c>
      <c r="Q114" s="29">
        <v>37</v>
      </c>
      <c r="R114" s="29">
        <v>10</v>
      </c>
      <c r="S114" s="29">
        <v>370</v>
      </c>
      <c r="T114" s="29" t="s">
        <v>2283</v>
      </c>
    </row>
    <row r="115" spans="1:20" ht="15" customHeight="1" x14ac:dyDescent="0.25">
      <c r="A115" s="6" t="s">
        <v>1087</v>
      </c>
      <c r="B115" s="6" t="s">
        <v>1408</v>
      </c>
      <c r="C115" s="6" t="s">
        <v>2285</v>
      </c>
      <c r="D115" s="6" t="s">
        <v>27</v>
      </c>
      <c r="E115" s="6" t="s">
        <v>2286</v>
      </c>
      <c r="F115" s="12">
        <v>0.85</v>
      </c>
      <c r="G115" s="12">
        <f t="shared" si="4"/>
        <v>68</v>
      </c>
      <c r="H115" s="29" t="s">
        <v>2287</v>
      </c>
      <c r="I115" s="29" t="s">
        <v>466</v>
      </c>
      <c r="J115" s="29"/>
      <c r="K115" s="29">
        <v>12800462742</v>
      </c>
      <c r="L115" s="30">
        <v>50012800462747</v>
      </c>
      <c r="M115" s="30">
        <v>60012800462744</v>
      </c>
      <c r="N115" s="29">
        <v>10</v>
      </c>
      <c r="O115" s="29">
        <v>8</v>
      </c>
      <c r="P115" s="29">
        <v>80</v>
      </c>
      <c r="Q115" s="29">
        <v>37</v>
      </c>
      <c r="R115" s="29">
        <v>10</v>
      </c>
      <c r="S115" s="29">
        <v>370</v>
      </c>
      <c r="T115" s="29" t="s">
        <v>2286</v>
      </c>
    </row>
    <row r="116" spans="1:20" ht="15" customHeight="1" x14ac:dyDescent="0.25">
      <c r="A116" s="6" t="s">
        <v>1087</v>
      </c>
      <c r="B116" s="6" t="s">
        <v>1408</v>
      </c>
      <c r="C116" s="6" t="s">
        <v>2288</v>
      </c>
      <c r="D116" s="6" t="s">
        <v>27</v>
      </c>
      <c r="E116" s="6" t="s">
        <v>2289</v>
      </c>
      <c r="F116" s="12">
        <v>2.09</v>
      </c>
      <c r="G116" s="12">
        <f t="shared" si="4"/>
        <v>167.2</v>
      </c>
      <c r="H116" s="29" t="s">
        <v>2290</v>
      </c>
      <c r="I116" s="29" t="s">
        <v>466</v>
      </c>
      <c r="J116" s="29"/>
      <c r="K116" s="29">
        <v>12800517985</v>
      </c>
      <c r="L116" s="30">
        <v>30012800517986</v>
      </c>
      <c r="M116" s="30">
        <v>40012800517983</v>
      </c>
      <c r="N116" s="29">
        <v>10</v>
      </c>
      <c r="O116" s="29">
        <v>8</v>
      </c>
      <c r="P116" s="29">
        <v>80</v>
      </c>
      <c r="Q116" s="29">
        <v>37</v>
      </c>
      <c r="R116" s="29">
        <v>10</v>
      </c>
      <c r="S116" s="29">
        <v>370</v>
      </c>
      <c r="T116" s="29" t="s">
        <v>2291</v>
      </c>
    </row>
    <row r="117" spans="1:20" ht="15" customHeight="1" x14ac:dyDescent="0.25">
      <c r="A117" s="6" t="s">
        <v>1087</v>
      </c>
      <c r="B117" s="6" t="s">
        <v>1408</v>
      </c>
      <c r="C117" s="6" t="s">
        <v>2292</v>
      </c>
      <c r="D117" s="6" t="s">
        <v>27</v>
      </c>
      <c r="E117" s="6" t="s">
        <v>2293</v>
      </c>
      <c r="F117" s="12">
        <v>0.85</v>
      </c>
      <c r="G117" s="12">
        <f t="shared" si="4"/>
        <v>510</v>
      </c>
      <c r="H117" s="29" t="s">
        <v>2294</v>
      </c>
      <c r="I117" s="29" t="s">
        <v>466</v>
      </c>
      <c r="J117" s="29"/>
      <c r="K117" s="29">
        <v>12800519873</v>
      </c>
      <c r="L117" s="30" t="s">
        <v>27</v>
      </c>
      <c r="M117" s="30">
        <v>10012800519870</v>
      </c>
      <c r="N117" s="29" t="s">
        <v>27</v>
      </c>
      <c r="O117" s="29" t="s">
        <v>27</v>
      </c>
      <c r="P117" s="29">
        <v>600</v>
      </c>
      <c r="Q117" s="29">
        <v>36</v>
      </c>
      <c r="R117" s="29">
        <v>4.63</v>
      </c>
      <c r="S117" s="29">
        <v>166.66499999999999</v>
      </c>
      <c r="T117" s="29" t="s">
        <v>2293</v>
      </c>
    </row>
    <row r="118" spans="1:20" ht="15" customHeight="1" x14ac:dyDescent="0.25">
      <c r="A118" s="6" t="s">
        <v>1087</v>
      </c>
      <c r="B118" s="6" t="s">
        <v>1408</v>
      </c>
      <c r="C118" s="6" t="s">
        <v>2295</v>
      </c>
      <c r="D118" s="6" t="s">
        <v>27</v>
      </c>
      <c r="E118" s="6" t="s">
        <v>2296</v>
      </c>
      <c r="F118" s="12">
        <v>1.1399999999999999</v>
      </c>
      <c r="G118" s="12">
        <f t="shared" si="4"/>
        <v>91.199999999999989</v>
      </c>
      <c r="H118" s="29" t="s">
        <v>2297</v>
      </c>
      <c r="I118" s="29" t="s">
        <v>26</v>
      </c>
      <c r="J118" s="29"/>
      <c r="K118" s="29">
        <v>12800462841</v>
      </c>
      <c r="L118" s="30">
        <v>50012800462846</v>
      </c>
      <c r="M118" s="30">
        <v>60012800462843</v>
      </c>
      <c r="N118" s="29">
        <v>10</v>
      </c>
      <c r="O118" s="29">
        <v>8</v>
      </c>
      <c r="P118" s="29">
        <v>80</v>
      </c>
      <c r="Q118" s="29">
        <v>37</v>
      </c>
      <c r="R118" s="29">
        <v>10</v>
      </c>
      <c r="S118" s="29">
        <v>370</v>
      </c>
      <c r="T118" s="29" t="s">
        <v>2296</v>
      </c>
    </row>
    <row r="119" spans="1:20" ht="15" customHeight="1" x14ac:dyDescent="0.25">
      <c r="A119" s="6" t="s">
        <v>1087</v>
      </c>
      <c r="B119" s="6" t="s">
        <v>1408</v>
      </c>
      <c r="C119" s="6" t="s">
        <v>2298</v>
      </c>
      <c r="D119" s="6" t="s">
        <v>27</v>
      </c>
      <c r="E119" s="6" t="s">
        <v>2299</v>
      </c>
      <c r="F119" s="12">
        <v>2.09</v>
      </c>
      <c r="G119" s="12">
        <f t="shared" si="4"/>
        <v>167.2</v>
      </c>
      <c r="H119" s="29" t="s">
        <v>2300</v>
      </c>
      <c r="I119" s="29" t="s">
        <v>26</v>
      </c>
      <c r="J119" s="29"/>
      <c r="K119" s="29">
        <v>12800517961</v>
      </c>
      <c r="L119" s="30">
        <v>30012800517962</v>
      </c>
      <c r="M119" s="30">
        <v>40012800517969</v>
      </c>
      <c r="N119" s="29">
        <v>10</v>
      </c>
      <c r="O119" s="29">
        <v>8</v>
      </c>
      <c r="P119" s="29">
        <v>80</v>
      </c>
      <c r="Q119" s="29">
        <v>37</v>
      </c>
      <c r="R119" s="29">
        <v>10</v>
      </c>
      <c r="S119" s="29">
        <v>370</v>
      </c>
      <c r="T119" s="29" t="s">
        <v>2301</v>
      </c>
    </row>
    <row r="120" spans="1:20" ht="15" customHeight="1" x14ac:dyDescent="0.25">
      <c r="A120" s="6" t="s">
        <v>1087</v>
      </c>
      <c r="B120" s="6" t="s">
        <v>1408</v>
      </c>
      <c r="C120" s="6" t="s">
        <v>2302</v>
      </c>
      <c r="D120" s="6" t="s">
        <v>27</v>
      </c>
      <c r="E120" s="6" t="s">
        <v>2303</v>
      </c>
      <c r="F120" s="12">
        <v>4.18</v>
      </c>
      <c r="G120" s="12">
        <f t="shared" si="4"/>
        <v>334.4</v>
      </c>
      <c r="H120" s="29" t="s">
        <v>2304</v>
      </c>
      <c r="I120" s="29" t="s">
        <v>466</v>
      </c>
      <c r="J120" s="29"/>
      <c r="K120" s="29">
        <v>12800528318</v>
      </c>
      <c r="L120" s="30">
        <v>10012800528315</v>
      </c>
      <c r="M120" s="30">
        <v>20012800528312</v>
      </c>
      <c r="N120" s="29">
        <v>10</v>
      </c>
      <c r="O120" s="29">
        <v>8</v>
      </c>
      <c r="P120" s="29">
        <v>80</v>
      </c>
      <c r="Q120" s="29">
        <v>25</v>
      </c>
      <c r="R120" s="29">
        <v>10</v>
      </c>
      <c r="S120" s="29">
        <v>250</v>
      </c>
      <c r="T120" s="29" t="s">
        <v>2303</v>
      </c>
    </row>
    <row r="121" spans="1:20" ht="15" customHeight="1" x14ac:dyDescent="0.25">
      <c r="A121" s="6" t="s">
        <v>1087</v>
      </c>
      <c r="B121" s="6" t="s">
        <v>1408</v>
      </c>
      <c r="C121" s="6" t="s">
        <v>2305</v>
      </c>
      <c r="D121" s="6" t="s">
        <v>27</v>
      </c>
      <c r="E121" s="6" t="s">
        <v>2306</v>
      </c>
      <c r="F121" s="12">
        <v>6.26</v>
      </c>
      <c r="G121" s="12">
        <f t="shared" si="4"/>
        <v>500.79999999999995</v>
      </c>
      <c r="H121" s="29" t="s">
        <v>2307</v>
      </c>
      <c r="I121" s="29" t="s">
        <v>466</v>
      </c>
      <c r="J121" s="29"/>
      <c r="K121" s="29">
        <v>12800526925</v>
      </c>
      <c r="L121" s="30">
        <v>10012800526922</v>
      </c>
      <c r="M121" s="30">
        <v>20012800526929</v>
      </c>
      <c r="N121" s="29">
        <v>10</v>
      </c>
      <c r="O121" s="29">
        <v>8</v>
      </c>
      <c r="P121" s="29">
        <v>80</v>
      </c>
      <c r="Q121" s="29">
        <v>21</v>
      </c>
      <c r="R121" s="29">
        <v>8</v>
      </c>
      <c r="S121" s="29">
        <v>168</v>
      </c>
      <c r="T121" s="29" t="s">
        <v>2306</v>
      </c>
    </row>
    <row r="122" spans="1:20" ht="15" customHeight="1" x14ac:dyDescent="0.25">
      <c r="A122" s="6" t="s">
        <v>1087</v>
      </c>
      <c r="B122" s="6" t="s">
        <v>1408</v>
      </c>
      <c r="C122" s="6" t="s">
        <v>2308</v>
      </c>
      <c r="D122" s="6" t="s">
        <v>27</v>
      </c>
      <c r="E122" s="6" t="s">
        <v>2309</v>
      </c>
      <c r="F122" s="12">
        <v>0.91</v>
      </c>
      <c r="G122" s="12">
        <f t="shared" si="4"/>
        <v>546</v>
      </c>
      <c r="H122" s="29" t="s">
        <v>2310</v>
      </c>
      <c r="I122" s="29" t="s">
        <v>466</v>
      </c>
      <c r="J122" s="29"/>
      <c r="K122" s="29">
        <v>12800520466</v>
      </c>
      <c r="L122" s="30" t="s">
        <v>27</v>
      </c>
      <c r="M122" s="30">
        <v>10012800520463</v>
      </c>
      <c r="N122" s="29" t="s">
        <v>27</v>
      </c>
      <c r="O122" s="29" t="s">
        <v>27</v>
      </c>
      <c r="P122" s="29">
        <v>600</v>
      </c>
      <c r="Q122" s="29">
        <v>36</v>
      </c>
      <c r="R122" s="29">
        <v>4.63</v>
      </c>
      <c r="S122" s="29">
        <v>166.66499999999999</v>
      </c>
      <c r="T122" s="29" t="s">
        <v>2309</v>
      </c>
    </row>
    <row r="123" spans="1:20" ht="15" customHeight="1" x14ac:dyDescent="0.25">
      <c r="A123" s="6" t="s">
        <v>1087</v>
      </c>
      <c r="B123" s="6" t="s">
        <v>1408</v>
      </c>
      <c r="C123" s="6" t="s">
        <v>2311</v>
      </c>
      <c r="D123" s="6" t="s">
        <v>27</v>
      </c>
      <c r="E123" s="6" t="s">
        <v>2312</v>
      </c>
      <c r="F123" s="12">
        <v>1.1399999999999999</v>
      </c>
      <c r="G123" s="12">
        <f t="shared" si="4"/>
        <v>91.199999999999989</v>
      </c>
      <c r="H123" s="29" t="s">
        <v>2313</v>
      </c>
      <c r="I123" s="29" t="s">
        <v>26</v>
      </c>
      <c r="J123" s="29"/>
      <c r="K123" s="29">
        <v>12800462773</v>
      </c>
      <c r="L123" s="30">
        <v>50012800462778</v>
      </c>
      <c r="M123" s="30">
        <v>60012800462775</v>
      </c>
      <c r="N123" s="29">
        <v>10</v>
      </c>
      <c r="O123" s="29">
        <v>8</v>
      </c>
      <c r="P123" s="29">
        <v>80</v>
      </c>
      <c r="Q123" s="29">
        <v>37</v>
      </c>
      <c r="R123" s="29">
        <v>10</v>
      </c>
      <c r="S123" s="29">
        <v>370</v>
      </c>
      <c r="T123" s="29" t="s">
        <v>2312</v>
      </c>
    </row>
    <row r="124" spans="1:20" ht="15" customHeight="1" x14ac:dyDescent="0.25">
      <c r="A124" s="6" t="s">
        <v>1087</v>
      </c>
      <c r="B124" s="6" t="s">
        <v>1408</v>
      </c>
      <c r="C124" s="6" t="s">
        <v>2314</v>
      </c>
      <c r="D124" s="6" t="s">
        <v>27</v>
      </c>
      <c r="E124" s="6" t="s">
        <v>2315</v>
      </c>
      <c r="F124" s="12">
        <v>2.09</v>
      </c>
      <c r="G124" s="12">
        <f t="shared" si="4"/>
        <v>167.2</v>
      </c>
      <c r="H124" s="29" t="s">
        <v>2316</v>
      </c>
      <c r="I124" s="29" t="s">
        <v>26</v>
      </c>
      <c r="J124" s="29"/>
      <c r="K124" s="29">
        <v>12800517978</v>
      </c>
      <c r="L124" s="30">
        <v>30012800517979</v>
      </c>
      <c r="M124" s="30">
        <v>40012800517976</v>
      </c>
      <c r="N124" s="29">
        <v>10</v>
      </c>
      <c r="O124" s="29">
        <v>8</v>
      </c>
      <c r="P124" s="29">
        <v>80</v>
      </c>
      <c r="Q124" s="29">
        <v>37</v>
      </c>
      <c r="R124" s="29">
        <v>10</v>
      </c>
      <c r="S124" s="29">
        <v>370</v>
      </c>
      <c r="T124" s="29" t="s">
        <v>2317</v>
      </c>
    </row>
    <row r="125" spans="1:20" ht="15" customHeight="1" x14ac:dyDescent="0.25">
      <c r="A125" s="6" t="s">
        <v>1087</v>
      </c>
      <c r="B125" s="6" t="s">
        <v>1408</v>
      </c>
      <c r="C125" s="6" t="s">
        <v>2318</v>
      </c>
      <c r="D125" s="6" t="s">
        <v>27</v>
      </c>
      <c r="E125" s="6" t="s">
        <v>2319</v>
      </c>
      <c r="F125" s="12">
        <v>4.18</v>
      </c>
      <c r="G125" s="12">
        <f t="shared" si="4"/>
        <v>334.4</v>
      </c>
      <c r="H125" s="29" t="s">
        <v>2320</v>
      </c>
      <c r="I125" s="29" t="s">
        <v>466</v>
      </c>
      <c r="J125" s="29"/>
      <c r="K125" s="29">
        <v>12800521951</v>
      </c>
      <c r="L125" s="30">
        <v>10012800521958</v>
      </c>
      <c r="M125" s="30">
        <v>20012800521955</v>
      </c>
      <c r="N125" s="29">
        <v>10</v>
      </c>
      <c r="O125" s="29">
        <v>8</v>
      </c>
      <c r="P125" s="29">
        <v>80</v>
      </c>
      <c r="Q125" s="29">
        <v>25</v>
      </c>
      <c r="R125" s="29">
        <v>10</v>
      </c>
      <c r="S125" s="29">
        <v>250</v>
      </c>
      <c r="T125" s="29" t="s">
        <v>2321</v>
      </c>
    </row>
    <row r="126" spans="1:20" ht="15" customHeight="1" x14ac:dyDescent="0.25">
      <c r="A126" s="6" t="s">
        <v>1087</v>
      </c>
      <c r="B126" s="6" t="s">
        <v>1408</v>
      </c>
      <c r="C126" s="6" t="s">
        <v>2322</v>
      </c>
      <c r="D126" s="6" t="s">
        <v>27</v>
      </c>
      <c r="E126" s="6" t="s">
        <v>2323</v>
      </c>
      <c r="F126" s="12">
        <v>6.26</v>
      </c>
      <c r="G126" s="12">
        <f t="shared" si="4"/>
        <v>500.79999999999995</v>
      </c>
      <c r="H126" s="29" t="s">
        <v>2324</v>
      </c>
      <c r="I126" s="29" t="s">
        <v>26</v>
      </c>
      <c r="J126" s="29"/>
      <c r="K126" s="29">
        <v>12800526949</v>
      </c>
      <c r="L126" s="30">
        <v>10012800526946</v>
      </c>
      <c r="M126" s="30">
        <v>20012800526943</v>
      </c>
      <c r="N126" s="29">
        <v>10</v>
      </c>
      <c r="O126" s="29">
        <v>8</v>
      </c>
      <c r="P126" s="29">
        <v>80</v>
      </c>
      <c r="Q126" s="29">
        <v>21</v>
      </c>
      <c r="R126" s="29">
        <v>8</v>
      </c>
      <c r="S126" s="29">
        <v>168</v>
      </c>
      <c r="T126" s="29" t="s">
        <v>2325</v>
      </c>
    </row>
    <row r="127" spans="1:20" ht="15" customHeight="1" x14ac:dyDescent="0.25">
      <c r="A127" s="6" t="s">
        <v>1087</v>
      </c>
      <c r="B127" s="6" t="s">
        <v>1408</v>
      </c>
      <c r="C127" s="6" t="s">
        <v>2326</v>
      </c>
      <c r="D127" s="6" t="s">
        <v>27</v>
      </c>
      <c r="E127" s="6" t="s">
        <v>2327</v>
      </c>
      <c r="F127" s="12">
        <v>8.34</v>
      </c>
      <c r="G127" s="12">
        <f t="shared" si="4"/>
        <v>667.2</v>
      </c>
      <c r="H127" s="29" t="s">
        <v>2328</v>
      </c>
      <c r="I127" s="29" t="s">
        <v>26</v>
      </c>
      <c r="J127" s="29"/>
      <c r="K127" s="29">
        <v>12800528332</v>
      </c>
      <c r="L127" s="30">
        <v>10012800528339</v>
      </c>
      <c r="M127" s="30">
        <v>20012800528336</v>
      </c>
      <c r="N127" s="29">
        <v>10</v>
      </c>
      <c r="O127" s="29">
        <v>8</v>
      </c>
      <c r="P127" s="29">
        <v>80</v>
      </c>
      <c r="Q127" s="29">
        <v>18</v>
      </c>
      <c r="R127" s="29">
        <v>8</v>
      </c>
      <c r="S127" s="29">
        <v>144</v>
      </c>
      <c r="T127" s="29" t="s">
        <v>2327</v>
      </c>
    </row>
    <row r="128" spans="1:20" ht="15" customHeight="1" x14ac:dyDescent="0.25">
      <c r="A128" s="6" t="s">
        <v>1087</v>
      </c>
      <c r="B128" s="6" t="s">
        <v>1408</v>
      </c>
      <c r="C128" s="6" t="s">
        <v>2329</v>
      </c>
      <c r="D128" s="6" t="s">
        <v>27</v>
      </c>
      <c r="E128" s="6" t="s">
        <v>2330</v>
      </c>
      <c r="F128" s="12">
        <v>4.03</v>
      </c>
      <c r="G128" s="12">
        <f t="shared" si="4"/>
        <v>322.40000000000003</v>
      </c>
      <c r="H128" s="29" t="s">
        <v>2331</v>
      </c>
      <c r="I128" s="29" t="s">
        <v>26</v>
      </c>
      <c r="J128" s="29"/>
      <c r="K128" s="29">
        <v>12800517954</v>
      </c>
      <c r="L128" s="30">
        <v>30012800517955</v>
      </c>
      <c r="M128" s="30">
        <v>40012800517952</v>
      </c>
      <c r="N128" s="29">
        <v>10</v>
      </c>
      <c r="O128" s="29">
        <v>8</v>
      </c>
      <c r="P128" s="29">
        <v>80</v>
      </c>
      <c r="Q128" s="29">
        <v>41</v>
      </c>
      <c r="R128" s="29">
        <v>7</v>
      </c>
      <c r="S128" s="29">
        <v>287</v>
      </c>
      <c r="T128" s="29" t="s">
        <v>2332</v>
      </c>
    </row>
    <row r="129" spans="1:20" ht="15" customHeight="1" x14ac:dyDescent="0.25">
      <c r="A129" s="6" t="s">
        <v>1087</v>
      </c>
      <c r="B129" s="6" t="s">
        <v>1408</v>
      </c>
      <c r="C129" s="6" t="s">
        <v>2333</v>
      </c>
      <c r="D129" s="6" t="s">
        <v>27</v>
      </c>
      <c r="E129" s="6" t="s">
        <v>2334</v>
      </c>
      <c r="F129" s="12">
        <v>4.83</v>
      </c>
      <c r="G129" s="12">
        <f t="shared" si="4"/>
        <v>241.5</v>
      </c>
      <c r="H129" s="29" t="s">
        <v>2335</v>
      </c>
      <c r="I129" s="29" t="s">
        <v>466</v>
      </c>
      <c r="J129" s="29"/>
      <c r="K129" s="29">
        <v>12800527229</v>
      </c>
      <c r="L129" s="30">
        <v>10012800527226</v>
      </c>
      <c r="M129" s="30">
        <v>20012800527223</v>
      </c>
      <c r="N129" s="29">
        <v>5</v>
      </c>
      <c r="O129" s="29">
        <v>10</v>
      </c>
      <c r="P129" s="29">
        <v>50</v>
      </c>
      <c r="Q129" s="29">
        <v>24</v>
      </c>
      <c r="R129" s="29">
        <v>8</v>
      </c>
      <c r="S129" s="29">
        <v>192</v>
      </c>
      <c r="T129" s="29" t="s">
        <v>2334</v>
      </c>
    </row>
    <row r="130" spans="1:20" ht="15" customHeight="1" x14ac:dyDescent="0.25">
      <c r="A130" s="6" t="s">
        <v>1087</v>
      </c>
      <c r="B130" s="6" t="s">
        <v>1408</v>
      </c>
      <c r="C130" s="6" t="s">
        <v>2336</v>
      </c>
      <c r="D130" s="6" t="s">
        <v>27</v>
      </c>
      <c r="E130" s="6" t="s">
        <v>2337</v>
      </c>
      <c r="F130" s="12">
        <v>18.309999999999999</v>
      </c>
      <c r="G130" s="12">
        <v>586</v>
      </c>
      <c r="H130" s="29" t="s">
        <v>2338</v>
      </c>
      <c r="I130" s="29" t="s">
        <v>466</v>
      </c>
      <c r="J130" s="29"/>
      <c r="K130" s="29">
        <v>12800527250</v>
      </c>
      <c r="L130" s="30">
        <v>10012800527257</v>
      </c>
      <c r="M130" s="30">
        <v>20012800527254</v>
      </c>
      <c r="N130" s="29">
        <v>4</v>
      </c>
      <c r="O130" s="29">
        <v>10</v>
      </c>
      <c r="P130" s="29">
        <v>40</v>
      </c>
      <c r="Q130" s="29">
        <v>10</v>
      </c>
      <c r="R130" s="29">
        <v>8</v>
      </c>
      <c r="S130" s="29">
        <v>80</v>
      </c>
      <c r="T130" s="29" t="s">
        <v>2337</v>
      </c>
    </row>
    <row r="131" spans="1:20" ht="15" customHeight="1" x14ac:dyDescent="0.25">
      <c r="A131" s="6" t="s">
        <v>1087</v>
      </c>
      <c r="B131" s="6" t="s">
        <v>1408</v>
      </c>
      <c r="C131" s="6" t="s">
        <v>2339</v>
      </c>
      <c r="D131" s="6" t="s">
        <v>27</v>
      </c>
      <c r="E131" s="6" t="s">
        <v>2340</v>
      </c>
      <c r="F131" s="12">
        <v>23.6</v>
      </c>
      <c r="G131" s="12">
        <v>755.2</v>
      </c>
      <c r="H131" s="29" t="s">
        <v>2341</v>
      </c>
      <c r="I131" s="29" t="s">
        <v>466</v>
      </c>
      <c r="J131" s="29"/>
      <c r="K131" s="29">
        <v>12800531660</v>
      </c>
      <c r="L131" s="30">
        <v>10012800531667</v>
      </c>
      <c r="M131" s="30">
        <v>20012800531664</v>
      </c>
      <c r="N131" s="29">
        <v>4</v>
      </c>
      <c r="O131" s="29">
        <v>10</v>
      </c>
      <c r="P131" s="29">
        <v>40</v>
      </c>
      <c r="Q131" s="29">
        <v>18</v>
      </c>
      <c r="R131" s="29">
        <v>4</v>
      </c>
      <c r="S131" s="29">
        <v>72</v>
      </c>
      <c r="T131" s="29" t="s">
        <v>2340</v>
      </c>
    </row>
    <row r="132" spans="1:20" ht="15" customHeight="1" x14ac:dyDescent="0.25">
      <c r="A132" s="6" t="s">
        <v>1087</v>
      </c>
      <c r="B132" s="6" t="s">
        <v>1408</v>
      </c>
      <c r="C132" s="6" t="s">
        <v>2342</v>
      </c>
      <c r="D132" s="6" t="s">
        <v>27</v>
      </c>
      <c r="E132" s="6" t="s">
        <v>2343</v>
      </c>
      <c r="F132" s="12">
        <v>34.200000000000003</v>
      </c>
      <c r="G132" s="12">
        <v>600</v>
      </c>
      <c r="H132" s="29" t="s">
        <v>2344</v>
      </c>
      <c r="I132" s="29" t="s">
        <v>466</v>
      </c>
      <c r="J132" s="29"/>
      <c r="K132" s="29">
        <v>12800531691</v>
      </c>
      <c r="L132" s="30" t="s">
        <v>27</v>
      </c>
      <c r="M132" s="30">
        <v>10012800531698</v>
      </c>
      <c r="N132" s="29" t="s">
        <v>27</v>
      </c>
      <c r="O132" s="29" t="s">
        <v>27</v>
      </c>
      <c r="P132" s="29">
        <v>6</v>
      </c>
      <c r="Q132" s="29">
        <v>45</v>
      </c>
      <c r="R132" s="29">
        <v>13</v>
      </c>
      <c r="S132" s="29">
        <v>585</v>
      </c>
      <c r="T132" s="29" t="s">
        <v>2343</v>
      </c>
    </row>
    <row r="133" spans="1:20" ht="15" customHeight="1" x14ac:dyDescent="0.25">
      <c r="A133" s="6" t="s">
        <v>1087</v>
      </c>
      <c r="B133" s="6" t="s">
        <v>1408</v>
      </c>
      <c r="C133" s="6" t="s">
        <v>2345</v>
      </c>
      <c r="D133" s="6" t="s">
        <v>27</v>
      </c>
      <c r="E133" s="6" t="s">
        <v>2346</v>
      </c>
      <c r="F133" s="12">
        <v>2.41</v>
      </c>
      <c r="G133" s="12">
        <v>332.5</v>
      </c>
      <c r="H133" s="29" t="s">
        <v>2347</v>
      </c>
      <c r="I133" s="29" t="s">
        <v>466</v>
      </c>
      <c r="J133" s="29"/>
      <c r="K133" s="29">
        <v>12800527182</v>
      </c>
      <c r="L133" s="30">
        <v>10012800527189</v>
      </c>
      <c r="M133" s="30">
        <v>20012800527186</v>
      </c>
      <c r="N133" s="29">
        <v>5</v>
      </c>
      <c r="O133" s="29">
        <v>10</v>
      </c>
      <c r="P133" s="29">
        <v>50</v>
      </c>
      <c r="Q133" s="29">
        <v>50</v>
      </c>
      <c r="R133" s="29">
        <v>8</v>
      </c>
      <c r="S133" s="29">
        <v>400</v>
      </c>
      <c r="T133" s="29" t="s">
        <v>2346</v>
      </c>
    </row>
    <row r="134" spans="1:20" ht="15" customHeight="1" x14ac:dyDescent="0.25">
      <c r="A134" s="6" t="s">
        <v>1087</v>
      </c>
      <c r="B134" s="6" t="s">
        <v>1408</v>
      </c>
      <c r="C134" s="6" t="s">
        <v>2348</v>
      </c>
      <c r="D134" s="6" t="s">
        <v>27</v>
      </c>
      <c r="E134" s="6" t="s">
        <v>2349</v>
      </c>
      <c r="F134" s="12">
        <v>4.83</v>
      </c>
      <c r="G134" s="12">
        <v>533</v>
      </c>
      <c r="H134" s="29" t="s">
        <v>2350</v>
      </c>
      <c r="I134" s="29" t="s">
        <v>466</v>
      </c>
      <c r="J134" s="29"/>
      <c r="K134" s="29">
        <v>12800527236</v>
      </c>
      <c r="L134" s="30">
        <v>10012800527233</v>
      </c>
      <c r="M134" s="30">
        <v>20012800527230</v>
      </c>
      <c r="N134" s="29">
        <v>5</v>
      </c>
      <c r="O134" s="29">
        <v>10</v>
      </c>
      <c r="P134" s="29">
        <v>50</v>
      </c>
      <c r="Q134" s="29">
        <v>24</v>
      </c>
      <c r="R134" s="29">
        <v>8</v>
      </c>
      <c r="S134" s="29">
        <v>192</v>
      </c>
      <c r="T134" s="29" t="s">
        <v>2349</v>
      </c>
    </row>
    <row r="135" spans="1:20" ht="15" customHeight="1" x14ac:dyDescent="0.25">
      <c r="A135" s="6" t="s">
        <v>1087</v>
      </c>
      <c r="B135" s="6" t="s">
        <v>1408</v>
      </c>
      <c r="C135" s="6" t="s">
        <v>2351</v>
      </c>
      <c r="D135" s="6" t="s">
        <v>27</v>
      </c>
      <c r="E135" s="6" t="s">
        <v>2352</v>
      </c>
      <c r="F135" s="12">
        <v>18.309999999999999</v>
      </c>
      <c r="G135" s="12">
        <v>586</v>
      </c>
      <c r="H135" s="29" t="s">
        <v>2353</v>
      </c>
      <c r="I135" s="29" t="s">
        <v>466</v>
      </c>
      <c r="J135" s="29"/>
      <c r="K135" s="29">
        <v>12800527267</v>
      </c>
      <c r="L135" s="30">
        <v>10012800527264</v>
      </c>
      <c r="M135" s="30">
        <v>20012800527261</v>
      </c>
      <c r="N135" s="29">
        <v>4</v>
      </c>
      <c r="O135" s="29">
        <v>10</v>
      </c>
      <c r="P135" s="29">
        <v>40</v>
      </c>
      <c r="Q135" s="29">
        <v>10</v>
      </c>
      <c r="R135" s="29">
        <v>8</v>
      </c>
      <c r="S135" s="29">
        <v>80</v>
      </c>
      <c r="T135" s="29" t="s">
        <v>2352</v>
      </c>
    </row>
    <row r="136" spans="1:20" ht="15" customHeight="1" x14ac:dyDescent="0.25">
      <c r="A136" s="6" t="s">
        <v>1087</v>
      </c>
      <c r="B136" s="6" t="s">
        <v>1408</v>
      </c>
      <c r="C136" s="6" t="s">
        <v>2354</v>
      </c>
      <c r="D136" s="6" t="s">
        <v>27</v>
      </c>
      <c r="E136" s="6" t="s">
        <v>2355</v>
      </c>
      <c r="F136" s="12">
        <v>23.6</v>
      </c>
      <c r="G136" s="12">
        <v>755.2</v>
      </c>
      <c r="H136" s="29" t="s">
        <v>2356</v>
      </c>
      <c r="I136" s="29" t="s">
        <v>466</v>
      </c>
      <c r="J136" s="29"/>
      <c r="K136" s="29">
        <v>12800531677</v>
      </c>
      <c r="L136" s="30">
        <v>10012800531674</v>
      </c>
      <c r="M136" s="30">
        <v>20012800531671</v>
      </c>
      <c r="N136" s="29">
        <v>4</v>
      </c>
      <c r="O136" s="29">
        <v>10</v>
      </c>
      <c r="P136" s="29">
        <v>40</v>
      </c>
      <c r="Q136" s="29">
        <v>18</v>
      </c>
      <c r="R136" s="29">
        <v>4</v>
      </c>
      <c r="S136" s="29">
        <v>72</v>
      </c>
      <c r="T136" s="29" t="s">
        <v>2355</v>
      </c>
    </row>
    <row r="137" spans="1:20" ht="15" customHeight="1" x14ac:dyDescent="0.25">
      <c r="A137" s="6" t="s">
        <v>1087</v>
      </c>
      <c r="B137" s="6" t="s">
        <v>1408</v>
      </c>
      <c r="C137" s="6" t="s">
        <v>2357</v>
      </c>
      <c r="D137" s="6" t="s">
        <v>27</v>
      </c>
      <c r="E137" s="6" t="s">
        <v>2358</v>
      </c>
      <c r="F137" s="12">
        <v>34.200000000000003</v>
      </c>
      <c r="G137" s="12">
        <v>600</v>
      </c>
      <c r="H137" s="29" t="s">
        <v>2359</v>
      </c>
      <c r="I137" s="29" t="s">
        <v>466</v>
      </c>
      <c r="J137" s="29"/>
      <c r="K137" s="29">
        <v>12800531707</v>
      </c>
      <c r="L137" s="30" t="s">
        <v>27</v>
      </c>
      <c r="M137" s="30">
        <v>10012800531704</v>
      </c>
      <c r="N137" s="29" t="s">
        <v>27</v>
      </c>
      <c r="O137" s="29" t="s">
        <v>27</v>
      </c>
      <c r="P137" s="29">
        <v>6</v>
      </c>
      <c r="Q137" s="29">
        <v>45</v>
      </c>
      <c r="R137" s="29">
        <v>13</v>
      </c>
      <c r="S137" s="29">
        <v>585</v>
      </c>
      <c r="T137" s="29" t="s">
        <v>2358</v>
      </c>
    </row>
    <row r="138" spans="1:20" ht="15" customHeight="1" x14ac:dyDescent="0.25">
      <c r="A138" s="6" t="s">
        <v>1087</v>
      </c>
      <c r="B138" s="6" t="s">
        <v>1408</v>
      </c>
      <c r="C138" s="6" t="s">
        <v>2360</v>
      </c>
      <c r="D138" s="6" t="s">
        <v>27</v>
      </c>
      <c r="E138" s="6" t="s">
        <v>2361</v>
      </c>
      <c r="F138" s="12">
        <v>2.41</v>
      </c>
      <c r="G138" s="12">
        <v>332.5</v>
      </c>
      <c r="H138" s="29" t="s">
        <v>2362</v>
      </c>
      <c r="I138" s="29" t="s">
        <v>466</v>
      </c>
      <c r="J138" s="29"/>
      <c r="K138" s="29">
        <v>12800527199</v>
      </c>
      <c r="L138" s="30">
        <v>10012800527196</v>
      </c>
      <c r="M138" s="30">
        <v>20012800527193</v>
      </c>
      <c r="N138" s="29">
        <v>5</v>
      </c>
      <c r="O138" s="29">
        <v>10</v>
      </c>
      <c r="P138" s="29">
        <v>50</v>
      </c>
      <c r="Q138" s="29">
        <v>50</v>
      </c>
      <c r="R138" s="29">
        <v>8</v>
      </c>
      <c r="S138" s="29">
        <v>400</v>
      </c>
      <c r="T138" s="29" t="s">
        <v>2361</v>
      </c>
    </row>
    <row r="139" spans="1:20" ht="15" customHeight="1" x14ac:dyDescent="0.25">
      <c r="A139" s="6" t="s">
        <v>1087</v>
      </c>
      <c r="B139" s="6" t="s">
        <v>1408</v>
      </c>
      <c r="C139" s="6" t="s">
        <v>2363</v>
      </c>
      <c r="D139" s="6" t="s">
        <v>27</v>
      </c>
      <c r="E139" s="6" t="s">
        <v>2364</v>
      </c>
      <c r="F139" s="12">
        <v>4.83</v>
      </c>
      <c r="G139" s="12">
        <v>533</v>
      </c>
      <c r="H139" s="29" t="s">
        <v>2365</v>
      </c>
      <c r="I139" s="29" t="s">
        <v>466</v>
      </c>
      <c r="J139" s="29"/>
      <c r="K139" s="29">
        <v>12800527243</v>
      </c>
      <c r="L139" s="30">
        <v>10012800527240</v>
      </c>
      <c r="M139" s="30">
        <v>20012800527247</v>
      </c>
      <c r="N139" s="29">
        <v>5</v>
      </c>
      <c r="O139" s="29">
        <v>10</v>
      </c>
      <c r="P139" s="29">
        <v>50</v>
      </c>
      <c r="Q139" s="29">
        <v>24</v>
      </c>
      <c r="R139" s="29">
        <v>8</v>
      </c>
      <c r="S139" s="29">
        <v>192</v>
      </c>
      <c r="T139" s="29" t="s">
        <v>2364</v>
      </c>
    </row>
    <row r="140" spans="1:20" ht="15" customHeight="1" x14ac:dyDescent="0.25">
      <c r="A140" s="6" t="s">
        <v>1087</v>
      </c>
      <c r="B140" s="6" t="s">
        <v>1408</v>
      </c>
      <c r="C140" s="6" t="s">
        <v>2366</v>
      </c>
      <c r="D140" s="6" t="s">
        <v>27</v>
      </c>
      <c r="E140" s="6" t="s">
        <v>2367</v>
      </c>
      <c r="F140" s="12">
        <v>18.309999999999999</v>
      </c>
      <c r="G140" s="12">
        <v>586</v>
      </c>
      <c r="H140" s="29" t="s">
        <v>2368</v>
      </c>
      <c r="I140" s="29" t="s">
        <v>466</v>
      </c>
      <c r="J140" s="29"/>
      <c r="K140" s="29">
        <v>12800527274</v>
      </c>
      <c r="L140" s="30">
        <v>10012800527271</v>
      </c>
      <c r="M140" s="30">
        <v>20012800527278</v>
      </c>
      <c r="N140" s="29">
        <v>4</v>
      </c>
      <c r="O140" s="29">
        <v>10</v>
      </c>
      <c r="P140" s="29">
        <v>40</v>
      </c>
      <c r="Q140" s="29">
        <v>10</v>
      </c>
      <c r="R140" s="29">
        <v>8</v>
      </c>
      <c r="S140" s="29">
        <v>80</v>
      </c>
      <c r="T140" s="29" t="s">
        <v>2367</v>
      </c>
    </row>
    <row r="141" spans="1:20" ht="15" customHeight="1" x14ac:dyDescent="0.25">
      <c r="A141" s="6" t="s">
        <v>1087</v>
      </c>
      <c r="B141" s="6" t="s">
        <v>1408</v>
      </c>
      <c r="C141" s="6" t="s">
        <v>2369</v>
      </c>
      <c r="D141" s="6" t="s">
        <v>27</v>
      </c>
      <c r="E141" s="6" t="s">
        <v>2370</v>
      </c>
      <c r="F141" s="12">
        <v>23.6</v>
      </c>
      <c r="G141" s="12">
        <v>755.2</v>
      </c>
      <c r="H141" s="29" t="s">
        <v>2371</v>
      </c>
      <c r="I141" s="29" t="s">
        <v>466</v>
      </c>
      <c r="J141" s="29"/>
      <c r="K141" s="29">
        <v>12800531684</v>
      </c>
      <c r="L141" s="30">
        <v>10012800531681</v>
      </c>
      <c r="M141" s="30">
        <v>20012800531688</v>
      </c>
      <c r="N141" s="29">
        <v>4</v>
      </c>
      <c r="O141" s="29">
        <v>10</v>
      </c>
      <c r="P141" s="29">
        <v>40</v>
      </c>
      <c r="Q141" s="29">
        <v>18</v>
      </c>
      <c r="R141" s="29">
        <v>4</v>
      </c>
      <c r="S141" s="29">
        <v>72</v>
      </c>
      <c r="T141" s="29" t="s">
        <v>2370</v>
      </c>
    </row>
    <row r="142" spans="1:20" ht="15" customHeight="1" x14ac:dyDescent="0.25">
      <c r="A142" s="6" t="s">
        <v>1087</v>
      </c>
      <c r="B142" s="6" t="s">
        <v>1408</v>
      </c>
      <c r="C142" s="6" t="s">
        <v>2372</v>
      </c>
      <c r="D142" s="6" t="s">
        <v>27</v>
      </c>
      <c r="E142" s="6" t="s">
        <v>2373</v>
      </c>
      <c r="F142" s="12">
        <v>34.200000000000003</v>
      </c>
      <c r="G142" s="12">
        <v>600</v>
      </c>
      <c r="H142" s="29" t="s">
        <v>2374</v>
      </c>
      <c r="I142" s="29" t="s">
        <v>466</v>
      </c>
      <c r="J142" s="29"/>
      <c r="K142" s="29">
        <v>12800531714</v>
      </c>
      <c r="L142" s="30" t="s">
        <v>27</v>
      </c>
      <c r="M142" s="30">
        <v>10012800531711</v>
      </c>
      <c r="N142" s="29" t="s">
        <v>27</v>
      </c>
      <c r="O142" s="29" t="s">
        <v>27</v>
      </c>
      <c r="P142" s="29">
        <v>6</v>
      </c>
      <c r="Q142" s="29">
        <v>45</v>
      </c>
      <c r="R142" s="29">
        <v>13</v>
      </c>
      <c r="S142" s="29">
        <v>585</v>
      </c>
      <c r="T142" s="29" t="s">
        <v>2373</v>
      </c>
    </row>
    <row r="143" spans="1:20" ht="15" customHeight="1" x14ac:dyDescent="0.25">
      <c r="A143" s="6" t="s">
        <v>1087</v>
      </c>
      <c r="B143" s="6" t="s">
        <v>1408</v>
      </c>
      <c r="C143" s="6" t="s">
        <v>2375</v>
      </c>
      <c r="D143" s="6" t="s">
        <v>27</v>
      </c>
      <c r="E143" s="6" t="s">
        <v>2376</v>
      </c>
      <c r="F143" s="12">
        <v>2.41</v>
      </c>
      <c r="G143" s="12">
        <v>332.5</v>
      </c>
      <c r="H143" s="29" t="s">
        <v>2377</v>
      </c>
      <c r="I143" s="29" t="s">
        <v>466</v>
      </c>
      <c r="J143" s="29"/>
      <c r="K143" s="29">
        <v>12800527205</v>
      </c>
      <c r="L143" s="30">
        <v>10012800527202</v>
      </c>
      <c r="M143" s="30">
        <v>20012800527209</v>
      </c>
      <c r="N143" s="29">
        <v>5</v>
      </c>
      <c r="O143" s="29">
        <v>10</v>
      </c>
      <c r="P143" s="29">
        <v>50</v>
      </c>
      <c r="Q143" s="29">
        <v>50</v>
      </c>
      <c r="R143" s="29">
        <v>8</v>
      </c>
      <c r="S143" s="29">
        <v>400</v>
      </c>
      <c r="T143" s="29" t="s">
        <v>2376</v>
      </c>
    </row>
    <row r="144" spans="1:20" ht="15" customHeight="1" x14ac:dyDescent="0.25">
      <c r="A144" s="6" t="s">
        <v>1087</v>
      </c>
      <c r="B144" s="6" t="s">
        <v>1408</v>
      </c>
      <c r="C144" s="6" t="s">
        <v>2378</v>
      </c>
      <c r="D144" s="6" t="s">
        <v>27</v>
      </c>
      <c r="E144" s="6" t="s">
        <v>2379</v>
      </c>
      <c r="F144" s="12">
        <v>2.41</v>
      </c>
      <c r="G144" s="12">
        <v>332.5</v>
      </c>
      <c r="H144" s="29" t="s">
        <v>2380</v>
      </c>
      <c r="I144" s="29" t="s">
        <v>2381</v>
      </c>
      <c r="J144" s="29"/>
      <c r="K144" s="29">
        <v>12800527212</v>
      </c>
      <c r="L144" s="30">
        <v>10012800527219</v>
      </c>
      <c r="M144" s="30">
        <v>20012800527216</v>
      </c>
      <c r="N144" s="29">
        <v>5</v>
      </c>
      <c r="O144" s="29">
        <v>10</v>
      </c>
      <c r="P144" s="29">
        <v>50</v>
      </c>
      <c r="Q144" s="29">
        <v>28</v>
      </c>
      <c r="R144" s="29">
        <v>8</v>
      </c>
      <c r="S144" s="29">
        <v>224</v>
      </c>
      <c r="T144" s="29" t="s">
        <v>2379</v>
      </c>
    </row>
    <row r="145" spans="1:20" ht="15" customHeight="1" x14ac:dyDescent="0.25">
      <c r="A145" s="6" t="s">
        <v>1087</v>
      </c>
      <c r="B145" s="6" t="s">
        <v>1408</v>
      </c>
      <c r="C145" s="6" t="s">
        <v>2382</v>
      </c>
      <c r="D145" s="6" t="s">
        <v>27</v>
      </c>
      <c r="E145" s="6" t="s">
        <v>2383</v>
      </c>
      <c r="F145" s="12">
        <v>2.5</v>
      </c>
      <c r="G145" s="12">
        <f t="shared" ref="G145:G204" si="5">F145*P145</f>
        <v>250</v>
      </c>
      <c r="H145" s="29" t="s">
        <v>2384</v>
      </c>
      <c r="I145" s="29" t="s">
        <v>466</v>
      </c>
      <c r="J145" s="29"/>
      <c r="K145" s="29">
        <v>12800486977</v>
      </c>
      <c r="L145" s="30" t="s">
        <v>27</v>
      </c>
      <c r="M145" s="30">
        <v>20012800486971</v>
      </c>
      <c r="N145" s="29" t="s">
        <v>27</v>
      </c>
      <c r="O145" s="29" t="s">
        <v>27</v>
      </c>
      <c r="P145" s="29">
        <v>100</v>
      </c>
      <c r="Q145" s="29">
        <v>27</v>
      </c>
      <c r="R145" s="29">
        <v>15</v>
      </c>
      <c r="S145" s="29">
        <v>405</v>
      </c>
      <c r="T145" s="29" t="s">
        <v>2385</v>
      </c>
    </row>
    <row r="146" spans="1:20" ht="15" customHeight="1" x14ac:dyDescent="0.25">
      <c r="A146" s="6" t="s">
        <v>1087</v>
      </c>
      <c r="B146" s="6" t="s">
        <v>1408</v>
      </c>
      <c r="C146" s="6" t="s">
        <v>2386</v>
      </c>
      <c r="D146" s="6" t="s">
        <v>27</v>
      </c>
      <c r="E146" s="6" t="s">
        <v>2387</v>
      </c>
      <c r="F146" s="12">
        <v>4.8499999999999996</v>
      </c>
      <c r="G146" s="12">
        <f t="shared" si="5"/>
        <v>116.39999999999999</v>
      </c>
      <c r="H146" s="29" t="s">
        <v>2388</v>
      </c>
      <c r="I146" s="29" t="s">
        <v>466</v>
      </c>
      <c r="J146" s="29"/>
      <c r="K146" s="29">
        <v>12800462339</v>
      </c>
      <c r="L146" s="30">
        <v>10012800462336</v>
      </c>
      <c r="M146" s="30">
        <v>20012800462333</v>
      </c>
      <c r="N146" s="29">
        <v>6</v>
      </c>
      <c r="O146" s="29">
        <v>4</v>
      </c>
      <c r="P146" s="29">
        <v>24</v>
      </c>
      <c r="Q146" s="29">
        <v>43</v>
      </c>
      <c r="R146" s="29">
        <v>9</v>
      </c>
      <c r="S146" s="29">
        <v>387</v>
      </c>
      <c r="T146" s="29" t="s">
        <v>2389</v>
      </c>
    </row>
    <row r="147" spans="1:20" ht="15" customHeight="1" x14ac:dyDescent="0.25">
      <c r="A147" s="6" t="s">
        <v>1087</v>
      </c>
      <c r="B147" s="6" t="s">
        <v>1408</v>
      </c>
      <c r="C147" s="6" t="s">
        <v>2390</v>
      </c>
      <c r="D147" s="6" t="s">
        <v>27</v>
      </c>
      <c r="E147" s="6" t="s">
        <v>2391</v>
      </c>
      <c r="F147" s="12">
        <v>9.14</v>
      </c>
      <c r="G147" s="12">
        <f t="shared" si="5"/>
        <v>219.36</v>
      </c>
      <c r="H147" s="29" t="s">
        <v>2392</v>
      </c>
      <c r="I147" s="29" t="s">
        <v>26</v>
      </c>
      <c r="J147" s="29"/>
      <c r="K147" s="29">
        <v>12800462704</v>
      </c>
      <c r="L147" s="30">
        <v>10012800462701</v>
      </c>
      <c r="M147" s="30">
        <v>20012800462708</v>
      </c>
      <c r="N147" s="29">
        <v>6</v>
      </c>
      <c r="O147" s="29">
        <v>4</v>
      </c>
      <c r="P147" s="29">
        <v>24</v>
      </c>
      <c r="Q147" s="29">
        <v>43</v>
      </c>
      <c r="R147" s="29">
        <v>9</v>
      </c>
      <c r="S147" s="29">
        <v>387</v>
      </c>
      <c r="T147" s="29" t="s">
        <v>2393</v>
      </c>
    </row>
    <row r="148" spans="1:20" ht="15" customHeight="1" x14ac:dyDescent="0.25">
      <c r="A148" s="6" t="s">
        <v>1087</v>
      </c>
      <c r="B148" s="6" t="s">
        <v>1408</v>
      </c>
      <c r="C148" s="6" t="s">
        <v>2394</v>
      </c>
      <c r="D148" s="6" t="s">
        <v>27</v>
      </c>
      <c r="E148" s="6" t="s">
        <v>2395</v>
      </c>
      <c r="F148" s="12">
        <v>17.36</v>
      </c>
      <c r="G148" s="12">
        <f t="shared" si="5"/>
        <v>416.64</v>
      </c>
      <c r="H148" s="29" t="s">
        <v>2396</v>
      </c>
      <c r="I148" s="29" t="s">
        <v>466</v>
      </c>
      <c r="J148" s="29"/>
      <c r="K148" s="29">
        <v>12800529452</v>
      </c>
      <c r="L148" s="30">
        <v>10012800529459</v>
      </c>
      <c r="M148" s="30">
        <v>20012800529456</v>
      </c>
      <c r="N148" s="29">
        <v>6</v>
      </c>
      <c r="O148" s="29">
        <v>4</v>
      </c>
      <c r="P148" s="29">
        <v>24</v>
      </c>
      <c r="Q148" s="29">
        <v>29</v>
      </c>
      <c r="R148" s="29">
        <v>8</v>
      </c>
      <c r="S148" s="29">
        <v>232</v>
      </c>
      <c r="T148" s="29" t="s">
        <v>2395</v>
      </c>
    </row>
    <row r="149" spans="1:20" ht="15" customHeight="1" x14ac:dyDescent="0.25">
      <c r="A149" s="6" t="s">
        <v>1087</v>
      </c>
      <c r="B149" s="6" t="s">
        <v>1408</v>
      </c>
      <c r="C149" s="6" t="s">
        <v>2397</v>
      </c>
      <c r="D149" s="6" t="s">
        <v>27</v>
      </c>
      <c r="E149" s="6" t="s">
        <v>2398</v>
      </c>
      <c r="F149" s="12">
        <v>33.200000000000003</v>
      </c>
      <c r="G149" s="12">
        <f t="shared" si="5"/>
        <v>199.20000000000002</v>
      </c>
      <c r="H149" s="29" t="s">
        <v>2399</v>
      </c>
      <c r="I149" s="29" t="s">
        <v>466</v>
      </c>
      <c r="J149" s="29"/>
      <c r="K149" s="29">
        <v>12800525010</v>
      </c>
      <c r="L149" s="30" t="s">
        <v>27</v>
      </c>
      <c r="M149" s="30">
        <v>20012800525014</v>
      </c>
      <c r="N149" s="29" t="s">
        <v>27</v>
      </c>
      <c r="O149" s="29" t="s">
        <v>27</v>
      </c>
      <c r="P149" s="29">
        <v>6</v>
      </c>
      <c r="Q149" s="29">
        <v>34</v>
      </c>
      <c r="R149" s="29">
        <v>6</v>
      </c>
      <c r="S149" s="29">
        <v>204</v>
      </c>
      <c r="T149" s="29" t="s">
        <v>2400</v>
      </c>
    </row>
    <row r="150" spans="1:20" ht="15" customHeight="1" x14ac:dyDescent="0.25">
      <c r="A150" s="6" t="s">
        <v>1087</v>
      </c>
      <c r="B150" s="6" t="s">
        <v>1408</v>
      </c>
      <c r="C150" s="6" t="s">
        <v>2401</v>
      </c>
      <c r="D150" s="6" t="s">
        <v>27</v>
      </c>
      <c r="E150" s="6" t="s">
        <v>2402</v>
      </c>
      <c r="F150" s="12">
        <v>8.91</v>
      </c>
      <c r="G150" s="12">
        <f t="shared" si="5"/>
        <v>213.84</v>
      </c>
      <c r="H150" s="29" t="s">
        <v>2403</v>
      </c>
      <c r="I150" s="29" t="s">
        <v>466</v>
      </c>
      <c r="J150" s="29"/>
      <c r="K150" s="29">
        <v>12800462353</v>
      </c>
      <c r="L150" s="30">
        <v>10012800462350</v>
      </c>
      <c r="M150" s="30">
        <v>20012800462357</v>
      </c>
      <c r="N150" s="29">
        <v>6</v>
      </c>
      <c r="O150" s="29">
        <v>4</v>
      </c>
      <c r="P150" s="29">
        <v>24</v>
      </c>
      <c r="Q150" s="29">
        <v>43</v>
      </c>
      <c r="R150" s="29">
        <v>9</v>
      </c>
      <c r="S150" s="29">
        <v>387</v>
      </c>
      <c r="T150" s="29" t="s">
        <v>2404</v>
      </c>
    </row>
    <row r="151" spans="1:20" ht="15" customHeight="1" x14ac:dyDescent="0.25">
      <c r="A151" s="6" t="s">
        <v>1087</v>
      </c>
      <c r="B151" s="6" t="s">
        <v>1408</v>
      </c>
      <c r="C151" s="6" t="s">
        <v>2405</v>
      </c>
      <c r="D151" s="6" t="s">
        <v>27</v>
      </c>
      <c r="E151" s="6" t="s">
        <v>2406</v>
      </c>
      <c r="F151" s="12">
        <v>8.91</v>
      </c>
      <c r="G151" s="12">
        <f t="shared" si="5"/>
        <v>213.84</v>
      </c>
      <c r="H151" s="29" t="s">
        <v>2407</v>
      </c>
      <c r="I151" s="29" t="s">
        <v>466</v>
      </c>
      <c r="J151" s="29"/>
      <c r="K151" s="29">
        <v>12800462391</v>
      </c>
      <c r="L151" s="30">
        <v>10012800462398</v>
      </c>
      <c r="M151" s="30">
        <v>20012800462395</v>
      </c>
      <c r="N151" s="29">
        <v>6</v>
      </c>
      <c r="O151" s="29">
        <v>4</v>
      </c>
      <c r="P151" s="29">
        <v>24</v>
      </c>
      <c r="Q151" s="29">
        <v>43</v>
      </c>
      <c r="R151" s="29">
        <v>9</v>
      </c>
      <c r="S151" s="29">
        <v>387</v>
      </c>
      <c r="T151" s="29" t="s">
        <v>2408</v>
      </c>
    </row>
    <row r="152" spans="1:20" ht="15" customHeight="1" x14ac:dyDescent="0.25">
      <c r="A152" s="6" t="s">
        <v>1087</v>
      </c>
      <c r="B152" s="6" t="s">
        <v>1408</v>
      </c>
      <c r="C152" s="6" t="s">
        <v>2409</v>
      </c>
      <c r="D152" s="6" t="s">
        <v>27</v>
      </c>
      <c r="E152" s="6" t="s">
        <v>2410</v>
      </c>
      <c r="F152" s="12">
        <v>5</v>
      </c>
      <c r="G152" s="12">
        <f t="shared" si="5"/>
        <v>120</v>
      </c>
      <c r="H152" s="29" t="s">
        <v>2411</v>
      </c>
      <c r="I152" s="29" t="s">
        <v>466</v>
      </c>
      <c r="J152" s="29"/>
      <c r="K152" s="29">
        <v>12800462377</v>
      </c>
      <c r="L152" s="30">
        <v>10012800462374</v>
      </c>
      <c r="M152" s="30">
        <v>20012800462371</v>
      </c>
      <c r="N152" s="29">
        <v>6</v>
      </c>
      <c r="O152" s="29">
        <v>4</v>
      </c>
      <c r="P152" s="29">
        <v>24</v>
      </c>
      <c r="Q152" s="29">
        <v>43</v>
      </c>
      <c r="R152" s="29">
        <v>9</v>
      </c>
      <c r="S152" s="29">
        <v>387</v>
      </c>
      <c r="T152" s="29" t="s">
        <v>2412</v>
      </c>
    </row>
    <row r="153" spans="1:20" ht="15" customHeight="1" x14ac:dyDescent="0.25">
      <c r="A153" s="6" t="s">
        <v>1087</v>
      </c>
      <c r="B153" s="6" t="s">
        <v>1408</v>
      </c>
      <c r="C153" s="6" t="s">
        <v>2413</v>
      </c>
      <c r="D153" s="6" t="s">
        <v>27</v>
      </c>
      <c r="E153" s="6" t="s">
        <v>2414</v>
      </c>
      <c r="F153" s="12">
        <v>9.14</v>
      </c>
      <c r="G153" s="12">
        <f t="shared" si="5"/>
        <v>219.36</v>
      </c>
      <c r="H153" s="29" t="s">
        <v>2415</v>
      </c>
      <c r="I153" s="29" t="s">
        <v>466</v>
      </c>
      <c r="J153" s="29"/>
      <c r="K153" s="29">
        <v>12800477562</v>
      </c>
      <c r="L153" s="30">
        <v>10012800477569</v>
      </c>
      <c r="M153" s="30">
        <v>20012800477566</v>
      </c>
      <c r="N153" s="29">
        <v>6</v>
      </c>
      <c r="O153" s="29">
        <v>4</v>
      </c>
      <c r="P153" s="29">
        <v>24</v>
      </c>
      <c r="Q153" s="29">
        <v>43</v>
      </c>
      <c r="R153" s="29">
        <v>9</v>
      </c>
      <c r="S153" s="29">
        <v>387</v>
      </c>
      <c r="T153" s="29" t="s">
        <v>2416</v>
      </c>
    </row>
    <row r="154" spans="1:20" ht="15" customHeight="1" x14ac:dyDescent="0.25">
      <c r="A154" s="6" t="s">
        <v>1087</v>
      </c>
      <c r="B154" s="6" t="s">
        <v>1408</v>
      </c>
      <c r="C154" s="6" t="s">
        <v>2417</v>
      </c>
      <c r="D154" s="6" t="s">
        <v>27</v>
      </c>
      <c r="E154" s="6" t="s">
        <v>2418</v>
      </c>
      <c r="F154" s="12">
        <v>6.38</v>
      </c>
      <c r="G154" s="12">
        <f t="shared" si="5"/>
        <v>153.12</v>
      </c>
      <c r="H154" s="29" t="s">
        <v>2419</v>
      </c>
      <c r="I154" s="29" t="s">
        <v>466</v>
      </c>
      <c r="J154" s="29"/>
      <c r="K154" s="29">
        <v>12800491193</v>
      </c>
      <c r="L154" s="30">
        <v>10012800491190</v>
      </c>
      <c r="M154" s="30">
        <v>20012800491197</v>
      </c>
      <c r="N154" s="29">
        <v>6</v>
      </c>
      <c r="O154" s="29">
        <v>4</v>
      </c>
      <c r="P154" s="29">
        <v>24</v>
      </c>
      <c r="Q154" s="29">
        <v>43</v>
      </c>
      <c r="R154" s="29">
        <v>9</v>
      </c>
      <c r="S154" s="29">
        <v>387</v>
      </c>
      <c r="T154" s="29" t="s">
        <v>2420</v>
      </c>
    </row>
    <row r="155" spans="1:20" ht="15" customHeight="1" x14ac:dyDescent="0.25">
      <c r="A155" s="6" t="s">
        <v>1087</v>
      </c>
      <c r="B155" s="6" t="s">
        <v>32</v>
      </c>
      <c r="C155" s="6" t="s">
        <v>1271</v>
      </c>
      <c r="D155" s="6" t="s">
        <v>824</v>
      </c>
      <c r="E155" s="6" t="s">
        <v>3016</v>
      </c>
      <c r="F155" s="12">
        <v>4.13</v>
      </c>
      <c r="G155" s="12">
        <f t="shared" si="5"/>
        <v>413</v>
      </c>
      <c r="H155" s="29" t="s">
        <v>3017</v>
      </c>
      <c r="I155" s="29" t="s">
        <v>466</v>
      </c>
      <c r="K155" s="29">
        <v>39800110992</v>
      </c>
      <c r="L155" s="30">
        <v>10039800144154</v>
      </c>
      <c r="M155" s="30">
        <v>30039800144158</v>
      </c>
      <c r="N155" s="6">
        <v>10</v>
      </c>
      <c r="O155" s="6">
        <v>10</v>
      </c>
      <c r="P155" s="6">
        <v>100</v>
      </c>
      <c r="Q155" s="6">
        <v>38</v>
      </c>
      <c r="R155" s="6">
        <v>9</v>
      </c>
      <c r="S155" s="6">
        <v>342</v>
      </c>
      <c r="T155" s="6" t="s">
        <v>3016</v>
      </c>
    </row>
    <row r="156" spans="1:20" ht="15" customHeight="1" x14ac:dyDescent="0.25">
      <c r="A156" s="6" t="s">
        <v>1087</v>
      </c>
      <c r="B156" s="6" t="s">
        <v>32</v>
      </c>
      <c r="C156" s="6" t="s">
        <v>3045</v>
      </c>
      <c r="E156" s="6" t="s">
        <v>3018</v>
      </c>
      <c r="F156" s="12">
        <v>13.33</v>
      </c>
      <c r="G156" s="12">
        <f t="shared" si="5"/>
        <v>799.8</v>
      </c>
      <c r="H156" s="29" t="s">
        <v>3072</v>
      </c>
      <c r="I156" s="29" t="s">
        <v>27</v>
      </c>
      <c r="J156" s="36" t="s">
        <v>3100</v>
      </c>
      <c r="K156" s="29">
        <v>39800144843</v>
      </c>
      <c r="L156" s="30">
        <v>10039800144840</v>
      </c>
      <c r="M156" s="30">
        <v>30039800144844</v>
      </c>
      <c r="N156" s="6">
        <v>10</v>
      </c>
      <c r="O156" s="6">
        <v>6</v>
      </c>
      <c r="P156" s="6">
        <v>60</v>
      </c>
      <c r="Q156" s="6">
        <v>42</v>
      </c>
      <c r="R156" s="6">
        <v>6</v>
      </c>
      <c r="S156" s="6">
        <v>252</v>
      </c>
      <c r="T156" s="6" t="s">
        <v>3018</v>
      </c>
    </row>
    <row r="157" spans="1:20" ht="15" customHeight="1" x14ac:dyDescent="0.25">
      <c r="A157" s="6" t="s">
        <v>1087</v>
      </c>
      <c r="B157" s="6" t="s">
        <v>32</v>
      </c>
      <c r="C157" s="6" t="s">
        <v>3046</v>
      </c>
      <c r="E157" s="6" t="s">
        <v>3019</v>
      </c>
      <c r="F157" s="12">
        <v>8.31</v>
      </c>
      <c r="G157" s="12">
        <f t="shared" si="5"/>
        <v>498.6</v>
      </c>
      <c r="H157" s="29" t="s">
        <v>3073</v>
      </c>
      <c r="I157" s="29" t="s">
        <v>27</v>
      </c>
      <c r="J157" s="37" t="s">
        <v>3099</v>
      </c>
      <c r="K157" s="29">
        <v>12800537983</v>
      </c>
      <c r="L157" s="30">
        <v>10012800537980</v>
      </c>
      <c r="M157" s="30">
        <v>20012800537987</v>
      </c>
      <c r="N157" s="6">
        <v>10</v>
      </c>
      <c r="O157" s="6">
        <v>6</v>
      </c>
      <c r="P157" s="6">
        <v>60</v>
      </c>
      <c r="Q157" s="6">
        <v>42</v>
      </c>
      <c r="R157" s="6">
        <v>6</v>
      </c>
      <c r="S157" s="6">
        <v>252</v>
      </c>
      <c r="T157" s="6" t="s">
        <v>3019</v>
      </c>
    </row>
    <row r="158" spans="1:20" ht="15" customHeight="1" x14ac:dyDescent="0.25">
      <c r="A158" s="6" t="s">
        <v>1087</v>
      </c>
      <c r="B158" s="6" t="s">
        <v>32</v>
      </c>
      <c r="C158" s="6" t="s">
        <v>3047</v>
      </c>
      <c r="E158" s="6" t="s">
        <v>3020</v>
      </c>
      <c r="F158" s="12">
        <v>22.89</v>
      </c>
      <c r="G158" s="12">
        <f t="shared" si="5"/>
        <v>549.36</v>
      </c>
      <c r="H158" s="29" t="s">
        <v>3074</v>
      </c>
      <c r="I158" s="29" t="s">
        <v>27</v>
      </c>
      <c r="J158" s="36" t="s">
        <v>3101</v>
      </c>
      <c r="K158" s="29">
        <v>39800144911</v>
      </c>
      <c r="L158" s="30">
        <v>10039800144918</v>
      </c>
      <c r="M158" s="30">
        <v>30039800144912</v>
      </c>
      <c r="N158" s="6">
        <v>4</v>
      </c>
      <c r="O158" s="6">
        <v>6</v>
      </c>
      <c r="P158" s="6">
        <v>24</v>
      </c>
      <c r="Q158" s="6">
        <v>16</v>
      </c>
      <c r="R158" s="6">
        <v>9</v>
      </c>
      <c r="S158" s="6">
        <v>144</v>
      </c>
      <c r="T158" s="6" t="s">
        <v>3020</v>
      </c>
    </row>
    <row r="159" spans="1:20" ht="15" customHeight="1" x14ac:dyDescent="0.25">
      <c r="A159" s="6" t="s">
        <v>1087</v>
      </c>
      <c r="B159" s="6" t="s">
        <v>32</v>
      </c>
      <c r="C159" s="6" t="s">
        <v>3048</v>
      </c>
      <c r="E159" s="6" t="s">
        <v>3021</v>
      </c>
      <c r="F159" s="12">
        <v>22.89</v>
      </c>
      <c r="G159" s="12">
        <f t="shared" si="5"/>
        <v>549.36</v>
      </c>
      <c r="H159" s="29" t="s">
        <v>3075</v>
      </c>
      <c r="I159" s="29" t="s">
        <v>27</v>
      </c>
      <c r="J159" s="37" t="s">
        <v>3102</v>
      </c>
      <c r="K159" s="29">
        <v>12800537990</v>
      </c>
      <c r="L159" s="30">
        <v>10012800537997</v>
      </c>
      <c r="M159" s="30">
        <v>20012800537994</v>
      </c>
      <c r="N159" s="6">
        <v>4</v>
      </c>
      <c r="O159" s="6">
        <v>6</v>
      </c>
      <c r="P159" s="6">
        <v>24</v>
      </c>
      <c r="Q159" s="6">
        <v>16</v>
      </c>
      <c r="R159" s="6">
        <v>9</v>
      </c>
      <c r="S159" s="6">
        <v>144</v>
      </c>
      <c r="T159" s="6" t="s">
        <v>3021</v>
      </c>
    </row>
    <row r="160" spans="1:20" ht="15" customHeight="1" x14ac:dyDescent="0.25">
      <c r="A160" s="6" t="s">
        <v>1087</v>
      </c>
      <c r="B160" s="6" t="s">
        <v>32</v>
      </c>
      <c r="C160" s="6" t="s">
        <v>3049</v>
      </c>
      <c r="E160" s="6" t="s">
        <v>3022</v>
      </c>
      <c r="F160" s="12">
        <v>25.5</v>
      </c>
      <c r="G160" s="12">
        <f t="shared" si="5"/>
        <v>612</v>
      </c>
      <c r="H160" s="29" t="s">
        <v>3076</v>
      </c>
      <c r="I160" s="29" t="s">
        <v>27</v>
      </c>
      <c r="J160" s="36" t="s">
        <v>3103</v>
      </c>
      <c r="K160" s="29">
        <v>39800144942</v>
      </c>
      <c r="L160" s="30">
        <v>10039800144949</v>
      </c>
      <c r="M160" s="30">
        <v>30039800144943</v>
      </c>
      <c r="N160" s="6">
        <v>4</v>
      </c>
      <c r="O160" s="6">
        <v>6</v>
      </c>
      <c r="P160" s="6">
        <v>24</v>
      </c>
      <c r="Q160" s="6">
        <v>12</v>
      </c>
      <c r="R160" s="6">
        <v>8</v>
      </c>
      <c r="S160" s="6">
        <v>96</v>
      </c>
      <c r="T160" s="6" t="s">
        <v>3022</v>
      </c>
    </row>
    <row r="161" spans="1:20" ht="15" customHeight="1" x14ac:dyDescent="0.25">
      <c r="A161" s="6" t="s">
        <v>1087</v>
      </c>
      <c r="B161" s="6" t="s">
        <v>32</v>
      </c>
      <c r="C161" s="6" t="s">
        <v>3050</v>
      </c>
      <c r="E161" s="6" t="s">
        <v>3023</v>
      </c>
      <c r="F161" s="12">
        <v>25.5</v>
      </c>
      <c r="G161" s="12">
        <f t="shared" si="5"/>
        <v>612</v>
      </c>
      <c r="H161" s="29" t="s">
        <v>3077</v>
      </c>
      <c r="I161" s="29" t="s">
        <v>27</v>
      </c>
      <c r="J161" s="37" t="s">
        <v>3104</v>
      </c>
      <c r="K161" s="29">
        <v>12800538003</v>
      </c>
      <c r="L161" s="30">
        <v>10012800538000</v>
      </c>
      <c r="M161" s="30">
        <v>20012800538007</v>
      </c>
      <c r="N161" s="6">
        <v>4</v>
      </c>
      <c r="O161" s="6">
        <v>6</v>
      </c>
      <c r="P161" s="6">
        <v>24</v>
      </c>
      <c r="Q161" s="6">
        <v>12</v>
      </c>
      <c r="R161" s="6">
        <v>8</v>
      </c>
      <c r="S161" s="6">
        <v>96</v>
      </c>
      <c r="T161" s="6" t="s">
        <v>3023</v>
      </c>
    </row>
    <row r="162" spans="1:20" ht="15" customHeight="1" x14ac:dyDescent="0.25">
      <c r="A162" s="6" t="s">
        <v>1087</v>
      </c>
      <c r="B162" s="6" t="s">
        <v>32</v>
      </c>
      <c r="C162" s="6" t="s">
        <v>3051</v>
      </c>
      <c r="E162" s="6" t="s">
        <v>3024</v>
      </c>
      <c r="F162" s="12">
        <v>8.31</v>
      </c>
      <c r="G162" s="12">
        <f t="shared" si="5"/>
        <v>498.6</v>
      </c>
      <c r="H162" s="29" t="s">
        <v>3078</v>
      </c>
      <c r="I162" s="29" t="s">
        <v>27</v>
      </c>
      <c r="J162" s="36" t="s">
        <v>3105</v>
      </c>
      <c r="K162" s="29">
        <v>39800144805</v>
      </c>
      <c r="L162" s="30">
        <v>10039800144802</v>
      </c>
      <c r="M162" s="30">
        <v>30039800144806</v>
      </c>
      <c r="N162" s="6">
        <v>10</v>
      </c>
      <c r="O162" s="6">
        <v>6</v>
      </c>
      <c r="P162" s="6">
        <v>60</v>
      </c>
      <c r="Q162" s="6">
        <v>42</v>
      </c>
      <c r="R162" s="6">
        <v>10</v>
      </c>
      <c r="S162" s="6">
        <v>420</v>
      </c>
      <c r="T162" s="6" t="s">
        <v>3024</v>
      </c>
    </row>
    <row r="163" spans="1:20" ht="15" customHeight="1" x14ac:dyDescent="0.25">
      <c r="A163" s="6" t="s">
        <v>1087</v>
      </c>
      <c r="B163" s="6" t="s">
        <v>32</v>
      </c>
      <c r="C163" s="6" t="s">
        <v>3052</v>
      </c>
      <c r="E163" s="6" t="s">
        <v>3025</v>
      </c>
      <c r="F163" s="12">
        <v>8.31</v>
      </c>
      <c r="G163" s="12">
        <f t="shared" si="5"/>
        <v>498.6</v>
      </c>
      <c r="H163" s="29" t="s">
        <v>3079</v>
      </c>
      <c r="I163" s="29" t="s">
        <v>27</v>
      </c>
      <c r="J163" s="37" t="s">
        <v>3106</v>
      </c>
      <c r="K163" s="29">
        <v>12800537976</v>
      </c>
      <c r="L163" s="30">
        <v>10012800537973</v>
      </c>
      <c r="M163" s="30">
        <v>20012800537970</v>
      </c>
      <c r="N163" s="6">
        <v>10</v>
      </c>
      <c r="O163" s="6">
        <v>6</v>
      </c>
      <c r="P163" s="6">
        <v>60</v>
      </c>
      <c r="Q163" s="6">
        <v>42</v>
      </c>
      <c r="R163" s="6">
        <v>10</v>
      </c>
      <c r="S163" s="6">
        <v>420</v>
      </c>
      <c r="T163" s="6" t="s">
        <v>3025</v>
      </c>
    </row>
    <row r="164" spans="1:20" ht="15" customHeight="1" x14ac:dyDescent="0.25">
      <c r="A164" s="6" t="s">
        <v>1087</v>
      </c>
      <c r="B164" s="6" t="s">
        <v>32</v>
      </c>
      <c r="C164" s="6" t="s">
        <v>3053</v>
      </c>
      <c r="E164" s="6" t="s">
        <v>3026</v>
      </c>
      <c r="F164" s="12">
        <v>13.33</v>
      </c>
      <c r="G164" s="12">
        <f t="shared" si="5"/>
        <v>799.8</v>
      </c>
      <c r="H164" s="29" t="s">
        <v>3080</v>
      </c>
      <c r="I164" s="29" t="s">
        <v>27</v>
      </c>
      <c r="J164" s="36" t="s">
        <v>3107</v>
      </c>
      <c r="K164" s="29">
        <v>39800144850</v>
      </c>
      <c r="L164" s="30">
        <v>10039800144857</v>
      </c>
      <c r="M164" s="30">
        <v>30039800144851</v>
      </c>
      <c r="N164" s="6">
        <v>10</v>
      </c>
      <c r="O164" s="6">
        <v>6</v>
      </c>
      <c r="P164" s="6">
        <v>60</v>
      </c>
      <c r="Q164" s="6">
        <v>42</v>
      </c>
      <c r="R164" s="6">
        <v>6</v>
      </c>
      <c r="S164" s="6">
        <v>252</v>
      </c>
      <c r="T164" s="6" t="s">
        <v>3026</v>
      </c>
    </row>
    <row r="165" spans="1:20" ht="15" customHeight="1" x14ac:dyDescent="0.25">
      <c r="A165" s="6" t="s">
        <v>1087</v>
      </c>
      <c r="B165" s="6" t="s">
        <v>32</v>
      </c>
      <c r="C165" s="6" t="s">
        <v>3054</v>
      </c>
      <c r="E165" s="6" t="s">
        <v>3027</v>
      </c>
      <c r="F165" s="12">
        <v>13.33</v>
      </c>
      <c r="G165" s="12">
        <f t="shared" si="5"/>
        <v>799.8</v>
      </c>
      <c r="H165" s="29" t="s">
        <v>3081</v>
      </c>
      <c r="I165" s="29" t="s">
        <v>27</v>
      </c>
      <c r="J165" s="37" t="s">
        <v>3108</v>
      </c>
      <c r="K165" s="29">
        <v>12800538034</v>
      </c>
      <c r="L165" s="30">
        <v>10012800538031</v>
      </c>
      <c r="M165" s="30">
        <v>20012800538038</v>
      </c>
      <c r="N165" s="6">
        <v>10</v>
      </c>
      <c r="O165" s="6">
        <v>6</v>
      </c>
      <c r="P165" s="6">
        <v>60</v>
      </c>
      <c r="Q165" s="6">
        <v>42</v>
      </c>
      <c r="R165" s="6">
        <v>6</v>
      </c>
      <c r="S165" s="6">
        <v>252</v>
      </c>
      <c r="T165" s="6" t="s">
        <v>3027</v>
      </c>
    </row>
    <row r="166" spans="1:20" ht="15" customHeight="1" x14ac:dyDescent="0.25">
      <c r="A166" s="6" t="s">
        <v>1087</v>
      </c>
      <c r="B166" s="6" t="s">
        <v>32</v>
      </c>
      <c r="C166" s="6" t="s">
        <v>3055</v>
      </c>
      <c r="E166" s="6" t="s">
        <v>3028</v>
      </c>
      <c r="F166" s="12">
        <v>22.89</v>
      </c>
      <c r="G166" s="12">
        <f t="shared" si="5"/>
        <v>549.36</v>
      </c>
      <c r="H166" s="29" t="s">
        <v>3082</v>
      </c>
      <c r="I166" s="29" t="s">
        <v>27</v>
      </c>
      <c r="J166" s="36" t="s">
        <v>3109</v>
      </c>
      <c r="K166" s="29">
        <v>39800144928</v>
      </c>
      <c r="L166" s="30">
        <v>10039800144925</v>
      </c>
      <c r="M166" s="30">
        <v>30039800144929</v>
      </c>
      <c r="N166" s="6">
        <v>4</v>
      </c>
      <c r="O166" s="6">
        <v>6</v>
      </c>
      <c r="P166" s="6">
        <v>24</v>
      </c>
      <c r="Q166" s="6">
        <v>16</v>
      </c>
      <c r="R166" s="6">
        <v>9</v>
      </c>
      <c r="S166" s="6">
        <v>144</v>
      </c>
      <c r="T166" s="6" t="s">
        <v>3028</v>
      </c>
    </row>
    <row r="167" spans="1:20" ht="15" customHeight="1" x14ac:dyDescent="0.25">
      <c r="A167" s="6" t="s">
        <v>1087</v>
      </c>
      <c r="B167" s="6" t="s">
        <v>32</v>
      </c>
      <c r="C167" s="6" t="s">
        <v>3056</v>
      </c>
      <c r="E167" s="6" t="s">
        <v>3029</v>
      </c>
      <c r="F167" s="12">
        <v>22.89</v>
      </c>
      <c r="G167" s="12">
        <f t="shared" si="5"/>
        <v>549.36</v>
      </c>
      <c r="H167" s="29" t="s">
        <v>3083</v>
      </c>
      <c r="I167" s="29" t="s">
        <v>27</v>
      </c>
      <c r="J167" s="37" t="s">
        <v>3110</v>
      </c>
      <c r="K167" s="29">
        <v>12800538041</v>
      </c>
      <c r="L167" s="30">
        <v>10012800538048</v>
      </c>
      <c r="M167" s="30">
        <v>20012800538045</v>
      </c>
      <c r="N167" s="6">
        <v>4</v>
      </c>
      <c r="O167" s="6">
        <v>6</v>
      </c>
      <c r="P167" s="6">
        <v>24</v>
      </c>
      <c r="Q167" s="6">
        <v>16</v>
      </c>
      <c r="R167" s="6">
        <v>9</v>
      </c>
      <c r="S167" s="6">
        <v>144</v>
      </c>
      <c r="T167" s="6" t="s">
        <v>3029</v>
      </c>
    </row>
    <row r="168" spans="1:20" ht="15" customHeight="1" x14ac:dyDescent="0.25">
      <c r="A168" s="6" t="s">
        <v>1087</v>
      </c>
      <c r="B168" s="6" t="s">
        <v>32</v>
      </c>
      <c r="C168" s="6" t="s">
        <v>3057</v>
      </c>
      <c r="E168" s="6" t="s">
        <v>3030</v>
      </c>
      <c r="F168" s="12">
        <v>25.5</v>
      </c>
      <c r="G168" s="12">
        <f t="shared" si="5"/>
        <v>612</v>
      </c>
      <c r="H168" s="29" t="s">
        <v>3084</v>
      </c>
      <c r="I168" s="29" t="s">
        <v>27</v>
      </c>
      <c r="J168" s="36" t="s">
        <v>3111</v>
      </c>
      <c r="K168" s="29">
        <v>39800144959</v>
      </c>
      <c r="L168" s="30">
        <v>10039800144956</v>
      </c>
      <c r="M168" s="30">
        <v>30039800144950</v>
      </c>
      <c r="N168" s="6">
        <v>4</v>
      </c>
      <c r="O168" s="6">
        <v>6</v>
      </c>
      <c r="P168" s="6">
        <v>24</v>
      </c>
      <c r="Q168" s="6">
        <v>12</v>
      </c>
      <c r="R168" s="6">
        <v>7</v>
      </c>
      <c r="S168" s="6">
        <v>84</v>
      </c>
      <c r="T168" s="6" t="s">
        <v>3030</v>
      </c>
    </row>
    <row r="169" spans="1:20" ht="15" customHeight="1" x14ac:dyDescent="0.25">
      <c r="A169" s="6" t="s">
        <v>1087</v>
      </c>
      <c r="B169" s="6" t="s">
        <v>32</v>
      </c>
      <c r="C169" s="6" t="s">
        <v>3058</v>
      </c>
      <c r="E169" s="6" t="s">
        <v>3031</v>
      </c>
      <c r="F169" s="12">
        <v>25.5</v>
      </c>
      <c r="G169" s="12">
        <f t="shared" si="5"/>
        <v>612</v>
      </c>
      <c r="H169" s="29" t="s">
        <v>3085</v>
      </c>
      <c r="I169" s="29" t="s">
        <v>27</v>
      </c>
      <c r="J169" s="36" t="s">
        <v>3112</v>
      </c>
      <c r="K169" s="29">
        <v>12800538058</v>
      </c>
      <c r="L169" s="30">
        <v>10012800538055</v>
      </c>
      <c r="M169" s="30">
        <v>20012800538052</v>
      </c>
      <c r="N169" s="6">
        <v>4</v>
      </c>
      <c r="O169" s="6">
        <v>6</v>
      </c>
      <c r="P169" s="6">
        <v>24</v>
      </c>
      <c r="Q169" s="6">
        <v>12</v>
      </c>
      <c r="R169" s="6">
        <v>7</v>
      </c>
      <c r="S169" s="6">
        <v>84</v>
      </c>
      <c r="T169" s="6" t="s">
        <v>3031</v>
      </c>
    </row>
    <row r="170" spans="1:20" ht="15" customHeight="1" x14ac:dyDescent="0.25">
      <c r="A170" s="6" t="s">
        <v>1087</v>
      </c>
      <c r="B170" s="6" t="s">
        <v>32</v>
      </c>
      <c r="C170" s="6" t="s">
        <v>3059</v>
      </c>
      <c r="E170" s="6" t="s">
        <v>3032</v>
      </c>
      <c r="F170" s="12">
        <v>28.8</v>
      </c>
      <c r="G170" s="12">
        <f t="shared" si="5"/>
        <v>691.2</v>
      </c>
      <c r="H170" s="29" t="s">
        <v>3086</v>
      </c>
      <c r="I170" s="29" t="s">
        <v>27</v>
      </c>
      <c r="J170" s="37" t="s">
        <v>3113</v>
      </c>
      <c r="K170" s="29">
        <v>12800538065</v>
      </c>
      <c r="L170" s="30">
        <v>10012800538062</v>
      </c>
      <c r="M170" s="30">
        <v>20012800538069</v>
      </c>
      <c r="N170" s="6">
        <v>4</v>
      </c>
      <c r="O170" s="6">
        <v>6</v>
      </c>
      <c r="P170" s="6">
        <v>24</v>
      </c>
      <c r="Q170" s="6">
        <v>12</v>
      </c>
      <c r="R170" s="6">
        <v>7</v>
      </c>
      <c r="S170" s="6">
        <v>84</v>
      </c>
      <c r="T170" s="6" t="s">
        <v>3032</v>
      </c>
    </row>
    <row r="171" spans="1:20" ht="15" customHeight="1" x14ac:dyDescent="0.25">
      <c r="A171" s="6" t="s">
        <v>1087</v>
      </c>
      <c r="B171" s="6" t="s">
        <v>32</v>
      </c>
      <c r="C171" s="6" t="s">
        <v>3060</v>
      </c>
      <c r="E171" s="6" t="s">
        <v>3033</v>
      </c>
      <c r="F171" s="12">
        <v>8.31</v>
      </c>
      <c r="G171" s="12">
        <f t="shared" si="5"/>
        <v>498.6</v>
      </c>
      <c r="H171" s="29" t="s">
        <v>3087</v>
      </c>
      <c r="I171" s="29" t="s">
        <v>27</v>
      </c>
      <c r="J171" s="37" t="s">
        <v>3114</v>
      </c>
      <c r="K171" s="29">
        <v>12800538027</v>
      </c>
      <c r="L171" s="30">
        <v>10012800538024</v>
      </c>
      <c r="M171" s="30">
        <v>20012800538021</v>
      </c>
      <c r="N171" s="6">
        <v>10</v>
      </c>
      <c r="O171" s="6">
        <v>6</v>
      </c>
      <c r="P171" s="6">
        <v>60</v>
      </c>
      <c r="Q171" s="6">
        <v>42</v>
      </c>
      <c r="R171" s="6">
        <v>10</v>
      </c>
      <c r="S171" s="6">
        <v>420</v>
      </c>
      <c r="T171" s="6" t="s">
        <v>3033</v>
      </c>
    </row>
    <row r="172" spans="1:20" ht="15" customHeight="1" x14ac:dyDescent="0.25">
      <c r="A172" s="6" t="s">
        <v>1087</v>
      </c>
      <c r="B172" s="6" t="s">
        <v>32</v>
      </c>
      <c r="C172" s="6" t="s">
        <v>3061</v>
      </c>
      <c r="E172" s="6" t="s">
        <v>3034</v>
      </c>
      <c r="F172" s="12">
        <v>13.33</v>
      </c>
      <c r="G172" s="12">
        <f t="shared" si="5"/>
        <v>799.8</v>
      </c>
      <c r="H172" s="29" t="s">
        <v>3088</v>
      </c>
      <c r="I172" s="29" t="s">
        <v>27</v>
      </c>
      <c r="J172" s="36" t="s">
        <v>3115</v>
      </c>
      <c r="K172" s="29">
        <v>39800144867</v>
      </c>
      <c r="L172" s="30">
        <v>10039800144864</v>
      </c>
      <c r="M172" s="30">
        <v>30039800144868</v>
      </c>
      <c r="N172" s="6">
        <v>10</v>
      </c>
      <c r="O172" s="6">
        <v>6</v>
      </c>
      <c r="P172" s="6">
        <v>60</v>
      </c>
      <c r="Q172" s="6">
        <v>42</v>
      </c>
      <c r="R172" s="6">
        <v>6</v>
      </c>
      <c r="S172" s="6">
        <v>252</v>
      </c>
      <c r="T172" s="6" t="s">
        <v>3034</v>
      </c>
    </row>
    <row r="173" spans="1:20" ht="15" customHeight="1" x14ac:dyDescent="0.25">
      <c r="A173" s="6" t="s">
        <v>1087</v>
      </c>
      <c r="B173" s="6" t="s">
        <v>32</v>
      </c>
      <c r="C173" s="6" t="s">
        <v>3062</v>
      </c>
      <c r="E173" s="6" t="s">
        <v>3035</v>
      </c>
      <c r="F173" s="12">
        <v>13.33</v>
      </c>
      <c r="G173" s="12">
        <f t="shared" si="5"/>
        <v>799.8</v>
      </c>
      <c r="H173" s="29" t="s">
        <v>3089</v>
      </c>
      <c r="I173" s="29" t="s">
        <v>27</v>
      </c>
      <c r="J173" s="37" t="s">
        <v>3116</v>
      </c>
      <c r="K173" s="29">
        <v>12800538089</v>
      </c>
      <c r="L173" s="30">
        <v>10012800538086</v>
      </c>
      <c r="M173" s="30">
        <v>20012800538083</v>
      </c>
      <c r="N173" s="6">
        <v>10</v>
      </c>
      <c r="O173" s="6">
        <v>6</v>
      </c>
      <c r="P173" s="6">
        <v>60</v>
      </c>
      <c r="Q173" s="6">
        <v>42</v>
      </c>
      <c r="R173" s="6">
        <v>6</v>
      </c>
      <c r="S173" s="6">
        <v>252</v>
      </c>
      <c r="T173" s="6" t="s">
        <v>3035</v>
      </c>
    </row>
    <row r="174" spans="1:20" ht="15" customHeight="1" x14ac:dyDescent="0.25">
      <c r="A174" s="6" t="s">
        <v>1087</v>
      </c>
      <c r="B174" s="6" t="s">
        <v>32</v>
      </c>
      <c r="C174" s="6" t="s">
        <v>3063</v>
      </c>
      <c r="E174" s="6" t="s">
        <v>3036</v>
      </c>
      <c r="F174" s="12">
        <v>22.89</v>
      </c>
      <c r="G174" s="12">
        <f t="shared" si="5"/>
        <v>549.36</v>
      </c>
      <c r="H174" s="29" t="s">
        <v>3090</v>
      </c>
      <c r="I174" s="29" t="s">
        <v>27</v>
      </c>
      <c r="J174" s="36" t="s">
        <v>3117</v>
      </c>
      <c r="K174" s="29">
        <v>39800144935</v>
      </c>
      <c r="L174" s="30">
        <v>10039800144932</v>
      </c>
      <c r="M174" s="30">
        <v>30039800144936</v>
      </c>
      <c r="N174" s="6">
        <v>4</v>
      </c>
      <c r="O174" s="6">
        <v>6</v>
      </c>
      <c r="P174" s="6">
        <v>24</v>
      </c>
      <c r="Q174" s="6">
        <v>16</v>
      </c>
      <c r="R174" s="6">
        <v>9</v>
      </c>
      <c r="S174" s="6">
        <v>144</v>
      </c>
      <c r="T174" s="6" t="s">
        <v>3036</v>
      </c>
    </row>
    <row r="175" spans="1:20" ht="15" customHeight="1" x14ac:dyDescent="0.25">
      <c r="A175" s="6" t="s">
        <v>1087</v>
      </c>
      <c r="B175" s="6" t="s">
        <v>32</v>
      </c>
      <c r="C175" s="6" t="s">
        <v>3064</v>
      </c>
      <c r="E175" s="6" t="s">
        <v>3037</v>
      </c>
      <c r="F175" s="12">
        <v>22.89</v>
      </c>
      <c r="G175" s="12">
        <f t="shared" si="5"/>
        <v>549.36</v>
      </c>
      <c r="H175" s="29" t="s">
        <v>3091</v>
      </c>
      <c r="I175" s="29" t="s">
        <v>27</v>
      </c>
      <c r="J175" s="36" t="s">
        <v>3118</v>
      </c>
      <c r="K175" s="29">
        <v>12800538096</v>
      </c>
      <c r="L175" s="30">
        <v>10012800538093</v>
      </c>
      <c r="M175" s="30">
        <v>20012800538090</v>
      </c>
      <c r="N175" s="6">
        <v>4</v>
      </c>
      <c r="O175" s="6">
        <v>6</v>
      </c>
      <c r="P175" s="6">
        <v>24</v>
      </c>
      <c r="Q175" s="6">
        <v>16</v>
      </c>
      <c r="R175" s="6">
        <v>9</v>
      </c>
      <c r="S175" s="6">
        <v>144</v>
      </c>
      <c r="T175" s="6" t="s">
        <v>3037</v>
      </c>
    </row>
    <row r="176" spans="1:20" ht="15" customHeight="1" x14ac:dyDescent="0.25">
      <c r="A176" s="6" t="s">
        <v>1087</v>
      </c>
      <c r="B176" s="6" t="s">
        <v>32</v>
      </c>
      <c r="C176" s="6" t="s">
        <v>3065</v>
      </c>
      <c r="E176" s="6" t="s">
        <v>3038</v>
      </c>
      <c r="F176" s="12">
        <v>25.5</v>
      </c>
      <c r="G176" s="12">
        <f t="shared" si="5"/>
        <v>612</v>
      </c>
      <c r="H176" s="29" t="s">
        <v>3092</v>
      </c>
      <c r="I176" s="29" t="s">
        <v>27</v>
      </c>
      <c r="J176" s="36" t="s">
        <v>3119</v>
      </c>
      <c r="K176" s="29">
        <v>39800144966</v>
      </c>
      <c r="L176" s="30">
        <v>10039800144963</v>
      </c>
      <c r="M176" s="30">
        <v>30039800144967</v>
      </c>
      <c r="N176" s="6">
        <v>4</v>
      </c>
      <c r="O176" s="6">
        <v>6</v>
      </c>
      <c r="P176" s="6">
        <v>24</v>
      </c>
      <c r="Q176" s="6">
        <v>12</v>
      </c>
      <c r="R176" s="6">
        <v>8</v>
      </c>
      <c r="S176" s="6">
        <v>96</v>
      </c>
      <c r="T176" s="6" t="s">
        <v>3038</v>
      </c>
    </row>
    <row r="177" spans="1:20" ht="15" customHeight="1" x14ac:dyDescent="0.25">
      <c r="A177" s="6" t="s">
        <v>1087</v>
      </c>
      <c r="B177" s="6" t="s">
        <v>32</v>
      </c>
      <c r="C177" s="6" t="s">
        <v>3066</v>
      </c>
      <c r="E177" s="6" t="s">
        <v>3039</v>
      </c>
      <c r="F177" s="12">
        <v>25.5</v>
      </c>
      <c r="G177" s="12">
        <f t="shared" si="5"/>
        <v>612</v>
      </c>
      <c r="H177" s="29" t="s">
        <v>3093</v>
      </c>
      <c r="I177" s="29" t="s">
        <v>27</v>
      </c>
      <c r="J177" s="36" t="s">
        <v>3120</v>
      </c>
      <c r="K177" s="29">
        <v>12800538102</v>
      </c>
      <c r="L177" s="30">
        <v>10012800538109</v>
      </c>
      <c r="M177" s="30">
        <v>20012800538106</v>
      </c>
      <c r="N177" s="6">
        <v>4</v>
      </c>
      <c r="O177" s="6">
        <v>6</v>
      </c>
      <c r="P177" s="6">
        <v>24</v>
      </c>
      <c r="Q177" s="6">
        <v>12</v>
      </c>
      <c r="R177" s="6">
        <v>8</v>
      </c>
      <c r="S177" s="6">
        <v>96</v>
      </c>
      <c r="T177" s="6" t="s">
        <v>3039</v>
      </c>
    </row>
    <row r="178" spans="1:20" ht="15" customHeight="1" x14ac:dyDescent="0.25">
      <c r="A178" s="6" t="s">
        <v>1087</v>
      </c>
      <c r="B178" s="6" t="s">
        <v>32</v>
      </c>
      <c r="C178" s="6" t="s">
        <v>3067</v>
      </c>
      <c r="E178" s="6" t="s">
        <v>3040</v>
      </c>
      <c r="F178" s="12">
        <v>28.8</v>
      </c>
      <c r="G178" s="12">
        <f t="shared" si="5"/>
        <v>691.2</v>
      </c>
      <c r="H178" s="29" t="s">
        <v>3094</v>
      </c>
      <c r="I178" s="29" t="s">
        <v>27</v>
      </c>
      <c r="J178" s="37" t="s">
        <v>3121</v>
      </c>
      <c r="K178" s="29">
        <v>12800538119</v>
      </c>
      <c r="L178" s="30">
        <v>10012800538116</v>
      </c>
      <c r="M178" s="30">
        <v>20012800538113</v>
      </c>
      <c r="N178" s="6">
        <v>4</v>
      </c>
      <c r="O178" s="6">
        <v>6</v>
      </c>
      <c r="P178" s="6">
        <v>24</v>
      </c>
      <c r="Q178" s="6">
        <v>12</v>
      </c>
      <c r="R178" s="6">
        <v>8</v>
      </c>
      <c r="S178" s="6">
        <v>96</v>
      </c>
      <c r="T178" s="6" t="s">
        <v>3040</v>
      </c>
    </row>
    <row r="179" spans="1:20" ht="15" customHeight="1" x14ac:dyDescent="0.25">
      <c r="A179" s="6" t="s">
        <v>1087</v>
      </c>
      <c r="B179" s="6" t="s">
        <v>32</v>
      </c>
      <c r="C179" s="6" t="s">
        <v>3068</v>
      </c>
      <c r="E179" s="6" t="s">
        <v>3041</v>
      </c>
      <c r="F179" s="12">
        <v>8.31</v>
      </c>
      <c r="G179" s="12">
        <f t="shared" si="5"/>
        <v>498.6</v>
      </c>
      <c r="H179" s="29" t="s">
        <v>3095</v>
      </c>
      <c r="I179" s="29" t="s">
        <v>27</v>
      </c>
      <c r="J179" s="37" t="s">
        <v>3122</v>
      </c>
      <c r="K179" s="29">
        <v>12800538072</v>
      </c>
      <c r="L179" s="30">
        <v>10012800538079</v>
      </c>
      <c r="M179" s="30">
        <v>20012800538076</v>
      </c>
      <c r="N179" s="6">
        <v>10</v>
      </c>
      <c r="O179" s="6">
        <v>6</v>
      </c>
      <c r="P179" s="6">
        <v>60</v>
      </c>
      <c r="Q179" s="6">
        <v>42</v>
      </c>
      <c r="R179" s="6">
        <v>10</v>
      </c>
      <c r="S179" s="6">
        <v>420</v>
      </c>
      <c r="T179" s="6" t="s">
        <v>3041</v>
      </c>
    </row>
    <row r="180" spans="1:20" ht="15" customHeight="1" x14ac:dyDescent="0.25">
      <c r="A180" s="6" t="s">
        <v>1087</v>
      </c>
      <c r="B180" s="6" t="s">
        <v>32</v>
      </c>
      <c r="C180" s="6" t="s">
        <v>3069</v>
      </c>
      <c r="E180" s="6" t="s">
        <v>3042</v>
      </c>
      <c r="F180" s="12">
        <v>13.33</v>
      </c>
      <c r="G180" s="12">
        <f t="shared" si="5"/>
        <v>799.8</v>
      </c>
      <c r="H180" s="29" t="s">
        <v>3096</v>
      </c>
      <c r="I180" s="29" t="s">
        <v>27</v>
      </c>
      <c r="J180" s="37" t="s">
        <v>3123</v>
      </c>
      <c r="K180" s="29">
        <v>12800538133</v>
      </c>
      <c r="L180" s="30">
        <v>10012800538130</v>
      </c>
      <c r="M180" s="30">
        <v>20012800538137</v>
      </c>
      <c r="N180" s="6">
        <v>10</v>
      </c>
      <c r="O180" s="6">
        <v>6</v>
      </c>
      <c r="P180" s="6">
        <v>60</v>
      </c>
      <c r="Q180" s="6">
        <v>42</v>
      </c>
      <c r="R180" s="6">
        <v>6</v>
      </c>
      <c r="S180" s="6">
        <v>252</v>
      </c>
      <c r="T180" s="6" t="s">
        <v>3042</v>
      </c>
    </row>
    <row r="181" spans="1:20" ht="15" customHeight="1" x14ac:dyDescent="0.25">
      <c r="A181" s="6" t="s">
        <v>1087</v>
      </c>
      <c r="B181" s="6" t="s">
        <v>32</v>
      </c>
      <c r="C181" s="6" t="s">
        <v>3070</v>
      </c>
      <c r="E181" s="6" t="s">
        <v>3043</v>
      </c>
      <c r="F181" s="12">
        <v>8.31</v>
      </c>
      <c r="G181" s="12">
        <f t="shared" si="5"/>
        <v>498.6</v>
      </c>
      <c r="H181" s="29" t="s">
        <v>3097</v>
      </c>
      <c r="I181" s="29" t="s">
        <v>27</v>
      </c>
      <c r="J181" s="36" t="s">
        <v>3124</v>
      </c>
      <c r="K181" s="29">
        <v>39800144836</v>
      </c>
      <c r="L181" s="30">
        <v>10039800144833</v>
      </c>
      <c r="M181" s="30">
        <v>30039800144837</v>
      </c>
      <c r="N181" s="6">
        <v>10</v>
      </c>
      <c r="O181" s="6">
        <v>6</v>
      </c>
      <c r="P181" s="6">
        <v>60</v>
      </c>
      <c r="Q181" s="6">
        <v>42</v>
      </c>
      <c r="R181" s="6">
        <v>10</v>
      </c>
      <c r="S181" s="6">
        <v>420</v>
      </c>
      <c r="T181" s="6" t="s">
        <v>3043</v>
      </c>
    </row>
    <row r="182" spans="1:20" ht="15" customHeight="1" x14ac:dyDescent="0.25">
      <c r="A182" s="6" t="s">
        <v>1087</v>
      </c>
      <c r="B182" s="6" t="s">
        <v>32</v>
      </c>
      <c r="C182" s="6" t="s">
        <v>3071</v>
      </c>
      <c r="E182" s="6" t="s">
        <v>3044</v>
      </c>
      <c r="F182" s="12">
        <v>8.31</v>
      </c>
      <c r="G182" s="12">
        <f t="shared" si="5"/>
        <v>498.6</v>
      </c>
      <c r="H182" s="29" t="s">
        <v>3098</v>
      </c>
      <c r="I182" s="29" t="s">
        <v>27</v>
      </c>
      <c r="J182" s="37" t="s">
        <v>3125</v>
      </c>
      <c r="K182" s="29">
        <v>12800538126</v>
      </c>
      <c r="L182" s="30">
        <v>10012800538123</v>
      </c>
      <c r="M182" s="30">
        <v>20012800538120</v>
      </c>
      <c r="N182" s="6">
        <v>10</v>
      </c>
      <c r="O182" s="6">
        <v>6</v>
      </c>
      <c r="P182" s="6">
        <v>60</v>
      </c>
      <c r="Q182" s="6">
        <v>42</v>
      </c>
      <c r="R182" s="6">
        <v>10</v>
      </c>
      <c r="S182" s="6">
        <v>420</v>
      </c>
      <c r="T182" s="6" t="s">
        <v>3044</v>
      </c>
    </row>
    <row r="183" spans="1:20" ht="15" customHeight="1" x14ac:dyDescent="0.25">
      <c r="A183" s="6" t="s">
        <v>1087</v>
      </c>
      <c r="B183" s="6" t="s">
        <v>32</v>
      </c>
      <c r="C183" s="6" t="s">
        <v>3135</v>
      </c>
      <c r="E183" s="6" t="s">
        <v>3126</v>
      </c>
      <c r="F183" s="12">
        <v>8.31</v>
      </c>
      <c r="G183" s="12">
        <f t="shared" si="5"/>
        <v>498.6</v>
      </c>
      <c r="H183" s="6" t="s">
        <v>3137</v>
      </c>
      <c r="I183" s="29" t="s">
        <v>27</v>
      </c>
      <c r="J183" s="37" t="s">
        <v>3146</v>
      </c>
      <c r="K183" s="6">
        <v>39800144812</v>
      </c>
      <c r="L183" s="30">
        <v>10039800144819</v>
      </c>
      <c r="M183" s="30">
        <v>30039800144813</v>
      </c>
      <c r="N183" s="30">
        <v>10</v>
      </c>
      <c r="O183" s="30">
        <v>6</v>
      </c>
      <c r="P183" s="30">
        <v>60</v>
      </c>
      <c r="Q183" s="30">
        <v>42</v>
      </c>
      <c r="R183" s="30">
        <v>10</v>
      </c>
      <c r="S183" s="30">
        <v>420</v>
      </c>
      <c r="T183" s="6" t="s">
        <v>3126</v>
      </c>
    </row>
    <row r="184" spans="1:20" ht="15" customHeight="1" x14ac:dyDescent="0.25">
      <c r="A184" s="6" t="s">
        <v>1087</v>
      </c>
      <c r="B184" s="6" t="s">
        <v>32</v>
      </c>
      <c r="C184" s="6" t="s">
        <v>3136</v>
      </c>
      <c r="E184" s="6" t="s">
        <v>3127</v>
      </c>
      <c r="F184" s="12">
        <v>8.31</v>
      </c>
      <c r="G184" s="12">
        <f t="shared" si="5"/>
        <v>498.6</v>
      </c>
      <c r="H184" s="6" t="s">
        <v>3138</v>
      </c>
      <c r="I184" s="29" t="s">
        <v>27</v>
      </c>
      <c r="J184" s="37" t="s">
        <v>3147</v>
      </c>
      <c r="K184" s="6">
        <v>39800144829</v>
      </c>
      <c r="L184" s="30">
        <v>10039800144826</v>
      </c>
      <c r="M184" s="30">
        <v>30039800144820</v>
      </c>
      <c r="N184" s="30">
        <v>10</v>
      </c>
      <c r="O184" s="30">
        <v>6</v>
      </c>
      <c r="P184" s="30">
        <v>60</v>
      </c>
      <c r="Q184" s="30">
        <v>42</v>
      </c>
      <c r="R184" s="30">
        <v>10</v>
      </c>
      <c r="S184" s="30">
        <v>420</v>
      </c>
      <c r="T184" s="6" t="s">
        <v>3127</v>
      </c>
    </row>
    <row r="185" spans="1:20" ht="15" customHeight="1" x14ac:dyDescent="0.25">
      <c r="A185" s="6" t="s">
        <v>1087</v>
      </c>
      <c r="B185" s="6" t="s">
        <v>32</v>
      </c>
      <c r="C185" s="6" t="s">
        <v>1222</v>
      </c>
      <c r="E185" s="6" t="s">
        <v>3128</v>
      </c>
      <c r="F185" s="12">
        <v>13.94</v>
      </c>
      <c r="G185" s="12">
        <v>836.4</v>
      </c>
      <c r="H185" s="6" t="s">
        <v>3139</v>
      </c>
      <c r="I185" s="29" t="s">
        <v>27</v>
      </c>
      <c r="J185" s="37"/>
      <c r="K185" s="6">
        <v>39800102812</v>
      </c>
      <c r="L185" s="30">
        <v>10039800144871</v>
      </c>
      <c r="M185" s="38">
        <v>30039800144874</v>
      </c>
      <c r="N185" s="30">
        <v>10</v>
      </c>
      <c r="O185" s="30">
        <v>6</v>
      </c>
      <c r="P185" s="30">
        <v>60</v>
      </c>
      <c r="Q185" s="30">
        <v>50</v>
      </c>
      <c r="R185" s="30">
        <v>8</v>
      </c>
      <c r="S185" s="30">
        <v>400</v>
      </c>
      <c r="T185" s="6" t="s">
        <v>3128</v>
      </c>
    </row>
    <row r="186" spans="1:20" ht="15" customHeight="1" x14ac:dyDescent="0.25">
      <c r="A186" s="6" t="s">
        <v>1087</v>
      </c>
      <c r="B186" s="6" t="s">
        <v>32</v>
      </c>
      <c r="C186" s="6" t="s">
        <v>1131</v>
      </c>
      <c r="E186" s="6" t="s">
        <v>3129</v>
      </c>
      <c r="F186" s="12">
        <v>13.94</v>
      </c>
      <c r="G186" s="12">
        <v>836.4</v>
      </c>
      <c r="H186" s="6" t="s">
        <v>3140</v>
      </c>
      <c r="I186" s="29" t="s">
        <v>27</v>
      </c>
      <c r="J186" s="37"/>
      <c r="K186" s="6">
        <v>39800102829</v>
      </c>
      <c r="L186" s="30">
        <v>10039800144888</v>
      </c>
      <c r="M186" s="30">
        <v>30039800144881</v>
      </c>
      <c r="N186" s="30">
        <v>10</v>
      </c>
      <c r="O186" s="30">
        <v>6</v>
      </c>
      <c r="P186" s="30">
        <v>60</v>
      </c>
      <c r="Q186" s="30">
        <v>50</v>
      </c>
      <c r="R186" s="30">
        <v>8</v>
      </c>
      <c r="S186" s="30">
        <v>400</v>
      </c>
      <c r="T186" s="6" t="s">
        <v>3129</v>
      </c>
    </row>
    <row r="187" spans="1:20" ht="15" customHeight="1" x14ac:dyDescent="0.25">
      <c r="A187" s="6" t="s">
        <v>1087</v>
      </c>
      <c r="B187" s="6" t="s">
        <v>32</v>
      </c>
      <c r="C187" s="6" t="s">
        <v>1164</v>
      </c>
      <c r="E187" s="6" t="s">
        <v>3130</v>
      </c>
      <c r="F187" s="12">
        <v>13.94</v>
      </c>
      <c r="G187" s="12">
        <v>836.4</v>
      </c>
      <c r="H187" s="6" t="s">
        <v>3141</v>
      </c>
      <c r="I187" s="29" t="s">
        <v>27</v>
      </c>
      <c r="J187" s="37"/>
      <c r="K187" s="6">
        <v>39800102836</v>
      </c>
      <c r="L187" s="30">
        <v>10039800144895</v>
      </c>
      <c r="M187" s="30">
        <v>30039800144898</v>
      </c>
      <c r="N187" s="30">
        <v>10</v>
      </c>
      <c r="O187" s="30">
        <v>6</v>
      </c>
      <c r="P187" s="30">
        <v>60</v>
      </c>
      <c r="Q187" s="30">
        <v>50</v>
      </c>
      <c r="R187" s="30">
        <v>8</v>
      </c>
      <c r="S187" s="30">
        <v>400</v>
      </c>
      <c r="T187" s="6" t="s">
        <v>3130</v>
      </c>
    </row>
    <row r="188" spans="1:20" ht="15" customHeight="1" x14ac:dyDescent="0.25">
      <c r="A188" s="6" t="s">
        <v>1087</v>
      </c>
      <c r="B188" s="6" t="s">
        <v>32</v>
      </c>
      <c r="C188" s="6" t="s">
        <v>1095</v>
      </c>
      <c r="E188" s="6" t="s">
        <v>3131</v>
      </c>
      <c r="F188" s="12">
        <v>13.94</v>
      </c>
      <c r="G188" s="12">
        <v>836.4</v>
      </c>
      <c r="H188" s="6" t="s">
        <v>3142</v>
      </c>
      <c r="I188" s="29" t="s">
        <v>27</v>
      </c>
      <c r="J188" s="37"/>
      <c r="K188" s="6">
        <v>39800102850</v>
      </c>
      <c r="L188" s="30">
        <v>10039800144901</v>
      </c>
      <c r="M188" s="30">
        <v>30039800144904</v>
      </c>
      <c r="N188" s="30">
        <v>10</v>
      </c>
      <c r="O188" s="30">
        <v>6</v>
      </c>
      <c r="P188" s="30">
        <v>60</v>
      </c>
      <c r="Q188" s="30">
        <v>42</v>
      </c>
      <c r="R188" s="30">
        <v>6</v>
      </c>
      <c r="S188" s="30">
        <v>252</v>
      </c>
      <c r="T188" s="6" t="s">
        <v>3131</v>
      </c>
    </row>
    <row r="189" spans="1:20" ht="15" customHeight="1" x14ac:dyDescent="0.25">
      <c r="A189" s="6" t="s">
        <v>1087</v>
      </c>
      <c r="B189" s="6" t="s">
        <v>32</v>
      </c>
      <c r="C189" s="6" t="s">
        <v>1216</v>
      </c>
      <c r="E189" s="6" t="s">
        <v>3132</v>
      </c>
      <c r="F189" s="12">
        <v>25.25</v>
      </c>
      <c r="G189" s="12">
        <v>1515</v>
      </c>
      <c r="H189" s="6" t="s">
        <v>3143</v>
      </c>
      <c r="I189" s="29" t="s">
        <v>27</v>
      </c>
      <c r="J189" s="37"/>
      <c r="K189" s="6">
        <v>39800102867</v>
      </c>
      <c r="L189" s="30">
        <v>10039800144970</v>
      </c>
      <c r="M189" s="30">
        <v>30039800144973</v>
      </c>
      <c r="N189" s="30">
        <v>10</v>
      </c>
      <c r="O189" s="30">
        <v>6</v>
      </c>
      <c r="P189" s="30">
        <v>60</v>
      </c>
      <c r="Q189" s="30">
        <v>42</v>
      </c>
      <c r="R189" s="30">
        <v>6</v>
      </c>
      <c r="S189" s="30">
        <v>252</v>
      </c>
      <c r="T189" s="6" t="s">
        <v>3132</v>
      </c>
    </row>
    <row r="190" spans="1:20" ht="15" customHeight="1" x14ac:dyDescent="0.25">
      <c r="A190" s="6" t="s">
        <v>1087</v>
      </c>
      <c r="B190" s="6" t="s">
        <v>32</v>
      </c>
      <c r="C190" s="6" t="s">
        <v>1140</v>
      </c>
      <c r="E190" s="6" t="s">
        <v>3133</v>
      </c>
      <c r="F190" s="12">
        <v>25.25</v>
      </c>
      <c r="G190" s="12">
        <v>1515</v>
      </c>
      <c r="H190" s="6" t="s">
        <v>3144</v>
      </c>
      <c r="I190" s="29" t="s">
        <v>27</v>
      </c>
      <c r="J190" s="37"/>
      <c r="K190" s="6">
        <v>39800102874</v>
      </c>
      <c r="L190" s="30">
        <v>10039800144987</v>
      </c>
      <c r="M190" s="30">
        <v>30039800144980</v>
      </c>
      <c r="N190" s="30">
        <v>10</v>
      </c>
      <c r="O190" s="30">
        <v>6</v>
      </c>
      <c r="P190" s="30">
        <v>60</v>
      </c>
      <c r="Q190" s="30">
        <v>42</v>
      </c>
      <c r="R190" s="30">
        <v>6</v>
      </c>
      <c r="S190" s="30">
        <v>252</v>
      </c>
      <c r="T190" s="6" t="s">
        <v>3133</v>
      </c>
    </row>
    <row r="191" spans="1:20" ht="15" customHeight="1" x14ac:dyDescent="0.25">
      <c r="A191" s="6" t="s">
        <v>1087</v>
      </c>
      <c r="B191" s="6" t="s">
        <v>32</v>
      </c>
      <c r="C191" s="6" t="s">
        <v>1170</v>
      </c>
      <c r="E191" s="6" t="s">
        <v>3134</v>
      </c>
      <c r="F191" s="12">
        <v>25.25</v>
      </c>
      <c r="G191" s="12">
        <v>1515</v>
      </c>
      <c r="H191" s="6" t="s">
        <v>3145</v>
      </c>
      <c r="I191" s="29" t="s">
        <v>27</v>
      </c>
      <c r="J191" s="37"/>
      <c r="K191" s="6">
        <v>39800102881</v>
      </c>
      <c r="L191" s="30">
        <v>10039800144994</v>
      </c>
      <c r="M191" s="30">
        <v>30039800144997</v>
      </c>
      <c r="N191" s="30">
        <v>10</v>
      </c>
      <c r="O191" s="30">
        <v>6</v>
      </c>
      <c r="P191" s="30">
        <v>60</v>
      </c>
      <c r="Q191" s="30">
        <v>42</v>
      </c>
      <c r="R191" s="30">
        <v>6</v>
      </c>
      <c r="S191" s="30">
        <v>252</v>
      </c>
      <c r="T191" s="6" t="s">
        <v>3134</v>
      </c>
    </row>
    <row r="192" spans="1:20" ht="15" customHeight="1" x14ac:dyDescent="0.25">
      <c r="A192" s="6" t="s">
        <v>1087</v>
      </c>
      <c r="B192" s="6" t="s">
        <v>1408</v>
      </c>
      <c r="C192" s="6" t="s">
        <v>3052</v>
      </c>
      <c r="E192" s="6" t="s">
        <v>3025</v>
      </c>
      <c r="F192" s="12">
        <v>8.31</v>
      </c>
      <c r="G192" s="12">
        <f t="shared" si="5"/>
        <v>498.6</v>
      </c>
      <c r="H192" s="6" t="s">
        <v>3079</v>
      </c>
      <c r="I192" s="29" t="s">
        <v>27</v>
      </c>
      <c r="J192" s="37" t="s">
        <v>3106</v>
      </c>
      <c r="K192" s="6">
        <v>12800537976</v>
      </c>
      <c r="L192" s="30">
        <v>10012800537973</v>
      </c>
      <c r="M192" s="30">
        <v>20012800537970</v>
      </c>
      <c r="N192" s="30">
        <v>10</v>
      </c>
      <c r="O192" s="30">
        <v>6</v>
      </c>
      <c r="P192" s="30">
        <v>60</v>
      </c>
      <c r="Q192" s="30">
        <v>42</v>
      </c>
      <c r="R192" s="30">
        <v>10</v>
      </c>
      <c r="S192" s="30">
        <v>420</v>
      </c>
      <c r="T192" s="6" t="s">
        <v>3025</v>
      </c>
    </row>
    <row r="193" spans="1:20" ht="15" customHeight="1" x14ac:dyDescent="0.25">
      <c r="A193" s="6" t="s">
        <v>1087</v>
      </c>
      <c r="B193" s="6" t="s">
        <v>1408</v>
      </c>
      <c r="C193" s="6" t="s">
        <v>3046</v>
      </c>
      <c r="E193" s="6" t="s">
        <v>3019</v>
      </c>
      <c r="F193" s="12">
        <v>13.33</v>
      </c>
      <c r="G193" s="12">
        <f t="shared" si="5"/>
        <v>799.8</v>
      </c>
      <c r="H193" s="6" t="s">
        <v>3073</v>
      </c>
      <c r="I193" s="29" t="s">
        <v>27</v>
      </c>
      <c r="J193" s="37" t="s">
        <v>3099</v>
      </c>
      <c r="K193" s="6">
        <v>12800537983</v>
      </c>
      <c r="L193" s="30">
        <v>10012800537980</v>
      </c>
      <c r="M193" s="30">
        <v>20012800537987</v>
      </c>
      <c r="N193" s="30">
        <v>10</v>
      </c>
      <c r="O193" s="30">
        <v>6</v>
      </c>
      <c r="P193" s="30">
        <v>60</v>
      </c>
      <c r="Q193" s="30">
        <v>42</v>
      </c>
      <c r="R193" s="30">
        <v>6</v>
      </c>
      <c r="S193" s="30">
        <v>252</v>
      </c>
      <c r="T193" s="6" t="s">
        <v>3019</v>
      </c>
    </row>
    <row r="194" spans="1:20" ht="15" customHeight="1" x14ac:dyDescent="0.25">
      <c r="A194" s="6" t="s">
        <v>1087</v>
      </c>
      <c r="B194" s="6" t="s">
        <v>1408</v>
      </c>
      <c r="C194" s="6" t="s">
        <v>3048</v>
      </c>
      <c r="E194" s="6" t="s">
        <v>3021</v>
      </c>
      <c r="F194" s="12">
        <v>22.89</v>
      </c>
      <c r="G194" s="12">
        <f t="shared" si="5"/>
        <v>549.36</v>
      </c>
      <c r="H194" s="6" t="s">
        <v>3075</v>
      </c>
      <c r="I194" s="29" t="s">
        <v>27</v>
      </c>
      <c r="J194" s="37" t="s">
        <v>3102</v>
      </c>
      <c r="K194" s="6">
        <v>12800537990</v>
      </c>
      <c r="L194" s="30">
        <v>10012800537997</v>
      </c>
      <c r="M194" s="30">
        <v>20012800537994</v>
      </c>
      <c r="N194" s="30">
        <v>4</v>
      </c>
      <c r="O194" s="30">
        <v>6</v>
      </c>
      <c r="P194" s="30">
        <v>24</v>
      </c>
      <c r="Q194" s="30">
        <v>16</v>
      </c>
      <c r="R194" s="30">
        <v>9</v>
      </c>
      <c r="S194" s="30">
        <v>144</v>
      </c>
      <c r="T194" s="6" t="s">
        <v>3021</v>
      </c>
    </row>
    <row r="195" spans="1:20" ht="15" customHeight="1" x14ac:dyDescent="0.25">
      <c r="A195" s="6" t="s">
        <v>1087</v>
      </c>
      <c r="B195" s="6" t="s">
        <v>1408</v>
      </c>
      <c r="C195" s="6" t="s">
        <v>3060</v>
      </c>
      <c r="E195" s="6" t="s">
        <v>3033</v>
      </c>
      <c r="F195" s="12">
        <v>8.31</v>
      </c>
      <c r="G195" s="12">
        <f t="shared" si="5"/>
        <v>498.6</v>
      </c>
      <c r="H195" s="6" t="s">
        <v>3087</v>
      </c>
      <c r="I195" s="29" t="s">
        <v>27</v>
      </c>
      <c r="J195" s="37" t="s">
        <v>3114</v>
      </c>
      <c r="K195" s="6">
        <v>12800538027</v>
      </c>
      <c r="L195" s="30">
        <v>10012800538024</v>
      </c>
      <c r="M195" s="30">
        <v>20012800538021</v>
      </c>
      <c r="N195" s="30">
        <v>10</v>
      </c>
      <c r="O195" s="30">
        <v>6</v>
      </c>
      <c r="P195" s="30">
        <v>60</v>
      </c>
      <c r="Q195" s="30">
        <v>42</v>
      </c>
      <c r="R195" s="30">
        <v>10</v>
      </c>
      <c r="S195" s="30">
        <v>420</v>
      </c>
      <c r="T195" s="6" t="s">
        <v>3033</v>
      </c>
    </row>
    <row r="196" spans="1:20" ht="15" customHeight="1" x14ac:dyDescent="0.25">
      <c r="A196" s="6" t="s">
        <v>1087</v>
      </c>
      <c r="B196" s="6" t="s">
        <v>1408</v>
      </c>
      <c r="C196" s="6" t="s">
        <v>3054</v>
      </c>
      <c r="E196" s="6" t="s">
        <v>3027</v>
      </c>
      <c r="F196" s="12">
        <v>13.33</v>
      </c>
      <c r="G196" s="12">
        <f t="shared" si="5"/>
        <v>799.8</v>
      </c>
      <c r="H196" s="6" t="s">
        <v>3081</v>
      </c>
      <c r="I196" s="29" t="s">
        <v>27</v>
      </c>
      <c r="J196" s="37" t="s">
        <v>3108</v>
      </c>
      <c r="K196" s="6">
        <v>12800538034</v>
      </c>
      <c r="L196" s="30">
        <v>10012800538031</v>
      </c>
      <c r="M196" s="30">
        <v>20012800538038</v>
      </c>
      <c r="N196" s="30">
        <v>10</v>
      </c>
      <c r="O196" s="30">
        <v>6</v>
      </c>
      <c r="P196" s="30">
        <v>60</v>
      </c>
      <c r="Q196" s="30">
        <v>42</v>
      </c>
      <c r="R196" s="30">
        <v>6</v>
      </c>
      <c r="S196" s="30">
        <v>252</v>
      </c>
      <c r="T196" s="6" t="s">
        <v>3027</v>
      </c>
    </row>
    <row r="197" spans="1:20" ht="15" customHeight="1" x14ac:dyDescent="0.25">
      <c r="A197" s="6" t="s">
        <v>1087</v>
      </c>
      <c r="B197" s="6" t="s">
        <v>1408</v>
      </c>
      <c r="C197" s="6" t="s">
        <v>3056</v>
      </c>
      <c r="E197" s="6" t="s">
        <v>3029</v>
      </c>
      <c r="F197" s="12">
        <v>22.89</v>
      </c>
      <c r="G197" s="12">
        <f t="shared" si="5"/>
        <v>549.36</v>
      </c>
      <c r="H197" s="6" t="s">
        <v>3083</v>
      </c>
      <c r="I197" s="29" t="s">
        <v>27</v>
      </c>
      <c r="J197" s="37" t="s">
        <v>3110</v>
      </c>
      <c r="K197" s="6">
        <v>12800538041</v>
      </c>
      <c r="L197" s="30">
        <v>10012800538048</v>
      </c>
      <c r="M197" s="30">
        <v>20012800538045</v>
      </c>
      <c r="N197" s="30">
        <v>4</v>
      </c>
      <c r="O197" s="30">
        <v>6</v>
      </c>
      <c r="P197" s="30">
        <v>24</v>
      </c>
      <c r="Q197" s="30">
        <v>16</v>
      </c>
      <c r="R197" s="30">
        <v>9</v>
      </c>
      <c r="S197" s="30">
        <v>144</v>
      </c>
      <c r="T197" s="6" t="s">
        <v>3029</v>
      </c>
    </row>
    <row r="198" spans="1:20" ht="15" customHeight="1" x14ac:dyDescent="0.25">
      <c r="A198" s="6" t="s">
        <v>1087</v>
      </c>
      <c r="B198" s="6" t="s">
        <v>1408</v>
      </c>
      <c r="C198" s="6" t="s">
        <v>3059</v>
      </c>
      <c r="E198" s="6" t="s">
        <v>3032</v>
      </c>
      <c r="F198" s="12">
        <v>28.8</v>
      </c>
      <c r="G198" s="12">
        <f t="shared" si="5"/>
        <v>691.2</v>
      </c>
      <c r="H198" s="6" t="s">
        <v>3086</v>
      </c>
      <c r="I198" s="29" t="s">
        <v>27</v>
      </c>
      <c r="J198" s="37" t="s">
        <v>3113</v>
      </c>
      <c r="K198" s="6">
        <v>12800538065</v>
      </c>
      <c r="L198" s="30">
        <v>10012800538062</v>
      </c>
      <c r="M198" s="30">
        <v>20012800538069</v>
      </c>
      <c r="N198" s="30">
        <v>4</v>
      </c>
      <c r="O198" s="30">
        <v>6</v>
      </c>
      <c r="P198" s="30">
        <v>24</v>
      </c>
      <c r="Q198" s="30">
        <v>12</v>
      </c>
      <c r="R198" s="30">
        <v>7</v>
      </c>
      <c r="S198" s="30">
        <v>84</v>
      </c>
      <c r="T198" s="6" t="s">
        <v>3032</v>
      </c>
    </row>
    <row r="199" spans="1:20" ht="15" customHeight="1" x14ac:dyDescent="0.25">
      <c r="A199" s="6" t="s">
        <v>1087</v>
      </c>
      <c r="B199" s="6" t="s">
        <v>1408</v>
      </c>
      <c r="C199" s="6" t="s">
        <v>3068</v>
      </c>
      <c r="E199" s="6" t="s">
        <v>3041</v>
      </c>
      <c r="F199" s="12">
        <v>8.31</v>
      </c>
      <c r="G199" s="12">
        <f t="shared" si="5"/>
        <v>498.6</v>
      </c>
      <c r="H199" s="6" t="s">
        <v>3095</v>
      </c>
      <c r="I199" s="29" t="s">
        <v>27</v>
      </c>
      <c r="J199" s="37" t="s">
        <v>3122</v>
      </c>
      <c r="K199" s="6">
        <v>12800538072</v>
      </c>
      <c r="L199" s="30">
        <v>10012800538079</v>
      </c>
      <c r="M199" s="30">
        <v>20012800538076</v>
      </c>
      <c r="N199" s="30">
        <v>10</v>
      </c>
      <c r="O199" s="30">
        <v>6</v>
      </c>
      <c r="P199" s="30">
        <v>60</v>
      </c>
      <c r="Q199" s="30">
        <v>42</v>
      </c>
      <c r="R199" s="30">
        <v>10</v>
      </c>
      <c r="S199" s="30">
        <v>420</v>
      </c>
      <c r="T199" s="6" t="s">
        <v>3041</v>
      </c>
    </row>
    <row r="200" spans="1:20" ht="15" customHeight="1" x14ac:dyDescent="0.25">
      <c r="A200" s="6" t="s">
        <v>1087</v>
      </c>
      <c r="B200" s="6" t="s">
        <v>1408</v>
      </c>
      <c r="C200" s="6" t="s">
        <v>3062</v>
      </c>
      <c r="E200" s="6" t="s">
        <v>3035</v>
      </c>
      <c r="F200" s="12">
        <v>13.33</v>
      </c>
      <c r="G200" s="12">
        <f t="shared" si="5"/>
        <v>799.8</v>
      </c>
      <c r="H200" s="6" t="s">
        <v>3089</v>
      </c>
      <c r="I200" s="29" t="s">
        <v>27</v>
      </c>
      <c r="J200" s="37" t="s">
        <v>3116</v>
      </c>
      <c r="K200" s="6">
        <v>12800538089</v>
      </c>
      <c r="L200" s="30">
        <v>10012800538086</v>
      </c>
      <c r="M200" s="30">
        <v>20012800538083</v>
      </c>
      <c r="N200" s="30">
        <v>10</v>
      </c>
      <c r="O200" s="30">
        <v>6</v>
      </c>
      <c r="P200" s="30">
        <v>60</v>
      </c>
      <c r="Q200" s="30">
        <v>42</v>
      </c>
      <c r="R200" s="30">
        <v>6</v>
      </c>
      <c r="S200" s="30">
        <v>252</v>
      </c>
      <c r="T200" s="6" t="s">
        <v>3035</v>
      </c>
    </row>
    <row r="201" spans="1:20" ht="15" customHeight="1" x14ac:dyDescent="0.25">
      <c r="A201" s="6" t="s">
        <v>1087</v>
      </c>
      <c r="B201" s="6" t="s">
        <v>1408</v>
      </c>
      <c r="C201" s="6" t="s">
        <v>3064</v>
      </c>
      <c r="E201" s="6" t="s">
        <v>3037</v>
      </c>
      <c r="F201" s="12">
        <v>22.89</v>
      </c>
      <c r="G201" s="12">
        <f t="shared" si="5"/>
        <v>549.36</v>
      </c>
      <c r="H201" s="6" t="s">
        <v>3091</v>
      </c>
      <c r="I201" s="29" t="s">
        <v>27</v>
      </c>
      <c r="J201" s="37" t="s">
        <v>3118</v>
      </c>
      <c r="K201" s="6">
        <v>12800538096</v>
      </c>
      <c r="L201" s="30">
        <v>10012800538093</v>
      </c>
      <c r="M201" s="30">
        <v>20012800538090</v>
      </c>
      <c r="N201" s="30">
        <v>4</v>
      </c>
      <c r="O201" s="30">
        <v>6</v>
      </c>
      <c r="P201" s="30">
        <v>24</v>
      </c>
      <c r="Q201" s="30">
        <v>16</v>
      </c>
      <c r="R201" s="30">
        <v>9</v>
      </c>
      <c r="S201" s="30">
        <v>144</v>
      </c>
      <c r="T201" s="6" t="s">
        <v>3037</v>
      </c>
    </row>
    <row r="202" spans="1:20" ht="15" customHeight="1" x14ac:dyDescent="0.25">
      <c r="A202" s="6" t="s">
        <v>1087</v>
      </c>
      <c r="B202" s="6" t="s">
        <v>1408</v>
      </c>
      <c r="C202" s="6" t="s">
        <v>3067</v>
      </c>
      <c r="E202" s="6" t="s">
        <v>3040</v>
      </c>
      <c r="F202" s="12">
        <v>22.8</v>
      </c>
      <c r="G202" s="12">
        <f t="shared" si="5"/>
        <v>547.20000000000005</v>
      </c>
      <c r="H202" s="6" t="s">
        <v>3094</v>
      </c>
      <c r="I202" s="29" t="s">
        <v>27</v>
      </c>
      <c r="J202" s="37" t="s">
        <v>3121</v>
      </c>
      <c r="K202" s="6">
        <v>12800538119</v>
      </c>
      <c r="L202" s="30">
        <v>10012800538116</v>
      </c>
      <c r="M202" s="30">
        <v>20012800538113</v>
      </c>
      <c r="N202" s="30">
        <v>4</v>
      </c>
      <c r="O202" s="30">
        <v>6</v>
      </c>
      <c r="P202" s="30">
        <v>24</v>
      </c>
      <c r="Q202" s="30">
        <v>12</v>
      </c>
      <c r="R202" s="30">
        <v>8</v>
      </c>
      <c r="S202" s="30">
        <v>96</v>
      </c>
      <c r="T202" s="6" t="s">
        <v>3040</v>
      </c>
    </row>
    <row r="203" spans="1:20" ht="15" customHeight="1" x14ac:dyDescent="0.25">
      <c r="A203" s="6" t="s">
        <v>1087</v>
      </c>
      <c r="B203" s="6" t="s">
        <v>1408</v>
      </c>
      <c r="C203" s="6" t="s">
        <v>3071</v>
      </c>
      <c r="E203" s="6" t="s">
        <v>3044</v>
      </c>
      <c r="F203" s="12">
        <v>8.31</v>
      </c>
      <c r="G203" s="12">
        <f t="shared" si="5"/>
        <v>498.6</v>
      </c>
      <c r="H203" s="6" t="s">
        <v>3098</v>
      </c>
      <c r="I203" s="29" t="s">
        <v>27</v>
      </c>
      <c r="J203" s="37" t="s">
        <v>3125</v>
      </c>
      <c r="K203" s="6">
        <v>12800538126</v>
      </c>
      <c r="L203" s="30">
        <v>10012800538123</v>
      </c>
      <c r="M203" s="30">
        <v>20012800538120</v>
      </c>
      <c r="N203" s="30">
        <v>10</v>
      </c>
      <c r="O203" s="30">
        <v>6</v>
      </c>
      <c r="P203" s="30">
        <v>60</v>
      </c>
      <c r="Q203" s="30">
        <v>42</v>
      </c>
      <c r="R203" s="30">
        <v>10</v>
      </c>
      <c r="S203" s="30">
        <v>420</v>
      </c>
      <c r="T203" s="6" t="s">
        <v>3044</v>
      </c>
    </row>
    <row r="204" spans="1:20" ht="15" customHeight="1" x14ac:dyDescent="0.25">
      <c r="A204" s="6" t="s">
        <v>1087</v>
      </c>
      <c r="B204" s="6" t="s">
        <v>1408</v>
      </c>
      <c r="C204" s="6" t="s">
        <v>3069</v>
      </c>
      <c r="E204" s="6" t="s">
        <v>3042</v>
      </c>
      <c r="F204" s="12">
        <v>13.33</v>
      </c>
      <c r="G204" s="12">
        <f t="shared" si="5"/>
        <v>799.8</v>
      </c>
      <c r="H204" s="6" t="s">
        <v>3096</v>
      </c>
      <c r="I204" s="29" t="s">
        <v>27</v>
      </c>
      <c r="J204" s="37" t="s">
        <v>3123</v>
      </c>
      <c r="K204" s="6">
        <v>12800538133</v>
      </c>
      <c r="L204" s="30">
        <v>10012800538130</v>
      </c>
      <c r="M204" s="30">
        <v>20012800538137</v>
      </c>
      <c r="N204" s="30">
        <v>10</v>
      </c>
      <c r="O204" s="30">
        <v>6</v>
      </c>
      <c r="P204" s="30">
        <v>60</v>
      </c>
      <c r="Q204" s="30">
        <v>42</v>
      </c>
      <c r="R204" s="30">
        <v>6</v>
      </c>
      <c r="S204" s="30">
        <v>252</v>
      </c>
      <c r="T204" s="6" t="s">
        <v>3042</v>
      </c>
    </row>
    <row r="205" spans="1:20" ht="15" customHeight="1" x14ac:dyDescent="0.25">
      <c r="A205" s="6" t="s">
        <v>1087</v>
      </c>
      <c r="B205" s="6" t="s">
        <v>1408</v>
      </c>
      <c r="C205" s="6" t="s">
        <v>2345</v>
      </c>
      <c r="E205" s="6" t="s">
        <v>3148</v>
      </c>
      <c r="F205" s="12">
        <v>13.94</v>
      </c>
      <c r="G205" s="12">
        <v>836.4</v>
      </c>
      <c r="H205" s="6" t="s">
        <v>3151</v>
      </c>
      <c r="I205" s="29" t="s">
        <v>27</v>
      </c>
      <c r="K205" s="6">
        <v>12800527182</v>
      </c>
      <c r="L205" s="30">
        <v>10012800539519</v>
      </c>
      <c r="M205" s="30">
        <v>20012800539516</v>
      </c>
      <c r="N205" s="6">
        <v>10</v>
      </c>
      <c r="O205" s="6">
        <v>6</v>
      </c>
      <c r="P205" s="6">
        <v>60</v>
      </c>
      <c r="Q205" s="6">
        <v>42</v>
      </c>
      <c r="R205" s="6">
        <v>10</v>
      </c>
      <c r="S205" s="6">
        <v>420</v>
      </c>
      <c r="T205" s="6" t="s">
        <v>3148</v>
      </c>
    </row>
    <row r="206" spans="1:20" ht="15" customHeight="1" x14ac:dyDescent="0.25">
      <c r="A206" s="6" t="s">
        <v>1087</v>
      </c>
      <c r="B206" s="6" t="s">
        <v>1408</v>
      </c>
      <c r="C206" s="6" t="s">
        <v>2360</v>
      </c>
      <c r="E206" s="6" t="s">
        <v>3149</v>
      </c>
      <c r="F206" s="12">
        <v>13.94</v>
      </c>
      <c r="G206" s="12">
        <v>836.4</v>
      </c>
      <c r="H206" s="6" t="s">
        <v>3152</v>
      </c>
      <c r="I206" s="29" t="s">
        <v>27</v>
      </c>
      <c r="K206" s="6">
        <v>12800527199</v>
      </c>
      <c r="L206" s="30">
        <v>10012800539533</v>
      </c>
      <c r="M206" s="30">
        <v>20012800539530</v>
      </c>
      <c r="N206" s="6">
        <v>10</v>
      </c>
      <c r="O206" s="6">
        <v>6</v>
      </c>
      <c r="P206" s="6">
        <v>60</v>
      </c>
      <c r="Q206" s="6">
        <v>42</v>
      </c>
      <c r="R206" s="6">
        <v>10</v>
      </c>
      <c r="S206" s="6">
        <v>420</v>
      </c>
      <c r="T206" s="6" t="s">
        <v>3149</v>
      </c>
    </row>
    <row r="207" spans="1:20" ht="15" customHeight="1" x14ac:dyDescent="0.25">
      <c r="A207" s="6" t="s">
        <v>1087</v>
      </c>
      <c r="B207" s="6" t="s">
        <v>1408</v>
      </c>
      <c r="C207" s="6" t="s">
        <v>2375</v>
      </c>
      <c r="E207" s="6" t="s">
        <v>3150</v>
      </c>
      <c r="F207" s="12">
        <v>13.94</v>
      </c>
      <c r="G207" s="12">
        <v>836.4</v>
      </c>
      <c r="H207" s="6" t="s">
        <v>3153</v>
      </c>
      <c r="I207" s="29" t="s">
        <v>27</v>
      </c>
      <c r="K207" s="6">
        <v>12800527205</v>
      </c>
      <c r="L207" s="30">
        <v>10012800539557</v>
      </c>
      <c r="M207" s="30">
        <v>20012800539554</v>
      </c>
      <c r="N207" s="6">
        <v>10</v>
      </c>
      <c r="O207" s="6">
        <v>6</v>
      </c>
      <c r="P207" s="6">
        <v>60</v>
      </c>
      <c r="Q207" s="6">
        <v>42</v>
      </c>
      <c r="R207" s="6">
        <v>10</v>
      </c>
      <c r="S207" s="6">
        <v>420</v>
      </c>
      <c r="T207" s="6" t="s">
        <v>3150</v>
      </c>
    </row>
    <row r="210" spans="17:19" ht="15" customHeight="1" x14ac:dyDescent="0.25">
      <c r="Q210" s="39"/>
      <c r="R210" s="39"/>
      <c r="S210" s="39"/>
    </row>
  </sheetData>
  <autoFilter ref="A2:T207" xr:uid="{699A6D1B-9EAF-4CEA-B290-7E1CBDDF64B2}"/>
  <sortState xmlns:xlrd2="http://schemas.microsoft.com/office/spreadsheetml/2017/richdata2" ref="A2:S2">
    <sortCondition ref="A2"/>
    <sortCondition ref="B2"/>
  </sortState>
  <phoneticPr fontId="7" type="noConversion"/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A3D7A-5B6B-416E-8D00-0785FA6FF7F1}">
  <dimension ref="A1:X239"/>
  <sheetViews>
    <sheetView tabSelected="1" zoomScaleNormal="100" workbookViewId="0">
      <selection activeCell="A3" sqref="A3"/>
    </sheetView>
  </sheetViews>
  <sheetFormatPr defaultColWidth="18.7109375" defaultRowHeight="15" customHeight="1" x14ac:dyDescent="0.25"/>
  <cols>
    <col min="1" max="2" width="18.7109375" style="6" customWidth="1"/>
    <col min="3" max="3" width="18.7109375" style="6"/>
    <col min="4" max="4" width="18.7109375" style="6" customWidth="1"/>
    <col min="5" max="6" width="18.7109375" style="6"/>
    <col min="7" max="7" width="18.7109375" style="6" customWidth="1"/>
    <col min="8" max="8" width="47.7109375" style="6" bestFit="1" customWidth="1"/>
    <col min="9" max="9" width="18.7109375" style="6" hidden="1" customWidth="1"/>
    <col min="10" max="10" width="68.5703125" style="6" customWidth="1"/>
    <col min="11" max="12" width="18.7109375" style="6" customWidth="1"/>
    <col min="13" max="13" width="15.140625" style="10" customWidth="1"/>
    <col min="14" max="20" width="18.7109375" style="6" customWidth="1"/>
    <col min="21" max="21" width="13.5703125" style="6" customWidth="1"/>
    <col min="22" max="22" width="18.7109375" style="6"/>
    <col min="23" max="23" width="18.7109375" style="28"/>
    <col min="24" max="16384" width="18.7109375" style="6"/>
  </cols>
  <sheetData>
    <row r="1" spans="1:24" s="4" customFormat="1" ht="95.25" customHeight="1" x14ac:dyDescent="0.25">
      <c r="M1" s="15"/>
      <c r="S1" s="5"/>
      <c r="W1" s="27"/>
    </row>
    <row r="2" spans="1:24" ht="15" customHeight="1" x14ac:dyDescent="0.25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7</v>
      </c>
      <c r="H2" s="11" t="s">
        <v>9</v>
      </c>
      <c r="I2" s="11" t="s">
        <v>10</v>
      </c>
      <c r="J2" s="11" t="s">
        <v>11</v>
      </c>
      <c r="K2" s="11" t="s">
        <v>12</v>
      </c>
      <c r="L2" s="11" t="s">
        <v>13</v>
      </c>
      <c r="M2" s="16" t="s">
        <v>14</v>
      </c>
      <c r="N2" s="11" t="s">
        <v>15</v>
      </c>
      <c r="O2" s="11" t="s">
        <v>16</v>
      </c>
      <c r="P2" s="11" t="s">
        <v>17</v>
      </c>
      <c r="Q2" s="11" t="s">
        <v>18</v>
      </c>
      <c r="R2" s="11" t="s">
        <v>19</v>
      </c>
      <c r="S2" s="11" t="s">
        <v>20</v>
      </c>
      <c r="T2" s="11" t="s">
        <v>1407</v>
      </c>
    </row>
    <row r="3" spans="1:24" ht="15" customHeight="1" x14ac:dyDescent="0.25">
      <c r="A3" s="6" t="s">
        <v>2421</v>
      </c>
      <c r="B3" s="6" t="s">
        <v>22</v>
      </c>
      <c r="C3" s="6" t="s">
        <v>2422</v>
      </c>
      <c r="D3" s="6" t="s">
        <v>27</v>
      </c>
      <c r="E3" s="6" t="s">
        <v>2423</v>
      </c>
      <c r="F3" s="17">
        <v>3.36</v>
      </c>
      <c r="G3" s="17">
        <v>40.32</v>
      </c>
      <c r="H3" s="6" t="s">
        <v>2424</v>
      </c>
      <c r="I3" s="6" t="s">
        <v>26</v>
      </c>
      <c r="J3" s="6" t="s">
        <v>1326</v>
      </c>
      <c r="K3" s="6">
        <v>39800120342</v>
      </c>
      <c r="L3" s="6" t="s">
        <v>27</v>
      </c>
      <c r="M3" s="10">
        <v>30039800120343</v>
      </c>
      <c r="N3" s="6" t="s">
        <v>27</v>
      </c>
      <c r="O3" s="6" t="s">
        <v>27</v>
      </c>
      <c r="P3" s="10">
        <v>12</v>
      </c>
      <c r="Q3" s="6">
        <v>22</v>
      </c>
      <c r="R3" s="6">
        <v>5</v>
      </c>
      <c r="S3" s="6">
        <v>110</v>
      </c>
      <c r="T3" s="6" t="s">
        <v>2425</v>
      </c>
      <c r="V3" s="17"/>
      <c r="X3" s="17"/>
    </row>
    <row r="4" spans="1:24" ht="15" customHeight="1" x14ac:dyDescent="0.25">
      <c r="A4" s="6" t="s">
        <v>2421</v>
      </c>
      <c r="B4" s="6" t="s">
        <v>1408</v>
      </c>
      <c r="C4" s="6" t="s">
        <v>2426</v>
      </c>
      <c r="D4" s="6" t="s">
        <v>27</v>
      </c>
      <c r="E4" s="6" t="s">
        <v>2427</v>
      </c>
      <c r="F4" s="17">
        <v>24.22</v>
      </c>
      <c r="G4" s="17">
        <v>145.32</v>
      </c>
      <c r="H4" s="6" t="s">
        <v>2428</v>
      </c>
      <c r="I4" s="6" t="s">
        <v>26</v>
      </c>
      <c r="J4" s="6" t="s">
        <v>2429</v>
      </c>
      <c r="K4" s="6">
        <v>12800465569</v>
      </c>
      <c r="L4" s="6" t="s">
        <v>27</v>
      </c>
      <c r="M4" s="10">
        <v>10012800465566</v>
      </c>
      <c r="N4" s="6" t="s">
        <v>27</v>
      </c>
      <c r="O4" s="6" t="s">
        <v>27</v>
      </c>
      <c r="P4" s="10">
        <v>6</v>
      </c>
      <c r="Q4" s="6">
        <v>6</v>
      </c>
      <c r="R4" s="6">
        <v>4</v>
      </c>
      <c r="S4" s="6">
        <v>24</v>
      </c>
      <c r="T4" s="6" t="s">
        <v>2430</v>
      </c>
      <c r="V4" s="17"/>
      <c r="X4" s="17"/>
    </row>
    <row r="5" spans="1:24" ht="15" customHeight="1" x14ac:dyDescent="0.25">
      <c r="A5" s="6" t="s">
        <v>2421</v>
      </c>
      <c r="B5" s="6" t="s">
        <v>1408</v>
      </c>
      <c r="C5" s="6" t="s">
        <v>2431</v>
      </c>
      <c r="D5" s="6" t="s">
        <v>27</v>
      </c>
      <c r="E5" s="6" t="s">
        <v>2432</v>
      </c>
      <c r="F5" s="17">
        <v>1.46</v>
      </c>
      <c r="G5" s="17">
        <v>17.52</v>
      </c>
      <c r="H5" s="6" t="s">
        <v>2433</v>
      </c>
      <c r="I5" s="6" t="s">
        <v>26</v>
      </c>
      <c r="J5" s="6" t="s">
        <v>2434</v>
      </c>
      <c r="K5" s="6">
        <v>12800519019</v>
      </c>
      <c r="L5" s="6" t="s">
        <v>27</v>
      </c>
      <c r="M5" s="10">
        <v>40012800519017</v>
      </c>
      <c r="N5" s="6" t="s">
        <v>27</v>
      </c>
      <c r="O5" s="6" t="s">
        <v>27</v>
      </c>
      <c r="P5" s="10">
        <v>12</v>
      </c>
      <c r="Q5" s="6">
        <v>42</v>
      </c>
      <c r="R5" s="6">
        <v>15</v>
      </c>
      <c r="S5" s="6">
        <v>630</v>
      </c>
      <c r="T5" s="6" t="s">
        <v>2435</v>
      </c>
      <c r="V5" s="17"/>
      <c r="X5" s="17"/>
    </row>
    <row r="6" spans="1:24" ht="15" customHeight="1" x14ac:dyDescent="0.25">
      <c r="A6" s="6" t="s">
        <v>2421</v>
      </c>
      <c r="B6" s="6" t="s">
        <v>1408</v>
      </c>
      <c r="C6" s="6" t="s">
        <v>2436</v>
      </c>
      <c r="D6" s="6" t="s">
        <v>27</v>
      </c>
      <c r="E6" s="6" t="s">
        <v>2437</v>
      </c>
      <c r="F6" s="17">
        <v>4.2</v>
      </c>
      <c r="G6" s="17">
        <v>16.8</v>
      </c>
      <c r="H6" s="6" t="s">
        <v>2438</v>
      </c>
      <c r="I6" s="6" t="s">
        <v>26</v>
      </c>
      <c r="J6" s="6" t="s">
        <v>2429</v>
      </c>
      <c r="K6" s="6">
        <v>12800523214</v>
      </c>
      <c r="L6" s="6" t="s">
        <v>27</v>
      </c>
      <c r="M6" s="10">
        <v>10012800523211</v>
      </c>
      <c r="N6" s="6" t="s">
        <v>27</v>
      </c>
      <c r="O6" s="6" t="s">
        <v>27</v>
      </c>
      <c r="P6" s="10">
        <v>4</v>
      </c>
      <c r="Q6" s="6">
        <v>40</v>
      </c>
      <c r="R6" s="6">
        <v>11</v>
      </c>
      <c r="S6" s="6">
        <v>440</v>
      </c>
      <c r="T6" s="6" t="s">
        <v>2437</v>
      </c>
      <c r="V6" s="17"/>
      <c r="X6" s="17"/>
    </row>
    <row r="7" spans="1:24" ht="15" customHeight="1" x14ac:dyDescent="0.25">
      <c r="A7" s="6" t="s">
        <v>2421</v>
      </c>
      <c r="B7" s="6" t="s">
        <v>1408</v>
      </c>
      <c r="C7" s="6" t="s">
        <v>2439</v>
      </c>
      <c r="D7" s="6" t="s">
        <v>27</v>
      </c>
      <c r="E7" s="6" t="s">
        <v>2440</v>
      </c>
      <c r="F7" s="17">
        <v>14.42</v>
      </c>
      <c r="G7" s="17">
        <v>115.36</v>
      </c>
      <c r="H7" s="6" t="s">
        <v>2441</v>
      </c>
      <c r="I7" s="6" t="s">
        <v>26</v>
      </c>
      <c r="J7" s="6" t="s">
        <v>2429</v>
      </c>
      <c r="K7" s="6">
        <v>12800530984</v>
      </c>
      <c r="L7" s="6" t="s">
        <v>27</v>
      </c>
      <c r="M7" s="10">
        <v>10012800530981</v>
      </c>
      <c r="N7" s="6" t="s">
        <v>27</v>
      </c>
      <c r="O7" s="6" t="s">
        <v>27</v>
      </c>
      <c r="P7" s="10">
        <v>8</v>
      </c>
      <c r="Q7" s="6">
        <v>16</v>
      </c>
      <c r="R7" s="6">
        <v>3</v>
      </c>
      <c r="S7" s="6">
        <v>48</v>
      </c>
      <c r="T7" s="6" t="s">
        <v>2440</v>
      </c>
      <c r="V7" s="17"/>
      <c r="X7" s="17"/>
    </row>
    <row r="8" spans="1:24" ht="15" customHeight="1" x14ac:dyDescent="0.25">
      <c r="A8" s="6" t="s">
        <v>2421</v>
      </c>
      <c r="B8" s="6" t="s">
        <v>1408</v>
      </c>
      <c r="C8" s="6" t="s">
        <v>2442</v>
      </c>
      <c r="D8" s="6" t="s">
        <v>27</v>
      </c>
      <c r="E8" s="6" t="s">
        <v>2443</v>
      </c>
      <c r="F8" s="17">
        <v>1.86</v>
      </c>
      <c r="G8" s="17">
        <v>22.32</v>
      </c>
      <c r="H8" s="6" t="s">
        <v>2444</v>
      </c>
      <c r="I8" s="6" t="s">
        <v>26</v>
      </c>
      <c r="J8" s="6" t="s">
        <v>2429</v>
      </c>
      <c r="K8" s="6">
        <v>12800515905</v>
      </c>
      <c r="L8" s="6" t="s">
        <v>27</v>
      </c>
      <c r="M8" s="10">
        <v>20012800515909</v>
      </c>
      <c r="N8" s="6" t="s">
        <v>27</v>
      </c>
      <c r="O8" s="6" t="s">
        <v>27</v>
      </c>
      <c r="P8" s="10">
        <v>12</v>
      </c>
      <c r="Q8" s="6">
        <v>26</v>
      </c>
      <c r="R8" s="6">
        <v>8</v>
      </c>
      <c r="S8" s="6">
        <v>208</v>
      </c>
      <c r="T8" s="6" t="s">
        <v>2443</v>
      </c>
      <c r="V8" s="17"/>
      <c r="X8" s="17"/>
    </row>
    <row r="9" spans="1:24" ht="15" customHeight="1" x14ac:dyDescent="0.25">
      <c r="A9" s="6" t="s">
        <v>2421</v>
      </c>
      <c r="B9" s="6" t="s">
        <v>1408</v>
      </c>
      <c r="C9" s="6" t="s">
        <v>2445</v>
      </c>
      <c r="D9" s="6" t="s">
        <v>27</v>
      </c>
      <c r="E9" s="6" t="s">
        <v>2446</v>
      </c>
      <c r="F9" s="17">
        <v>14.01</v>
      </c>
      <c r="G9" s="17">
        <v>112.08</v>
      </c>
      <c r="H9" s="6" t="s">
        <v>2447</v>
      </c>
      <c r="I9" s="6" t="s">
        <v>26</v>
      </c>
      <c r="J9" s="6" t="s">
        <v>2429</v>
      </c>
      <c r="K9" s="6">
        <v>12800530991</v>
      </c>
      <c r="L9" s="6" t="s">
        <v>27</v>
      </c>
      <c r="M9" s="10">
        <v>10012800530998</v>
      </c>
      <c r="N9" s="6" t="s">
        <v>27</v>
      </c>
      <c r="O9" s="6" t="s">
        <v>27</v>
      </c>
      <c r="P9" s="10">
        <v>8</v>
      </c>
      <c r="Q9" s="6">
        <v>16</v>
      </c>
      <c r="R9" s="6">
        <v>4</v>
      </c>
      <c r="S9" s="6">
        <v>64</v>
      </c>
      <c r="T9" s="6" t="s">
        <v>2446</v>
      </c>
      <c r="V9" s="17"/>
      <c r="X9" s="17"/>
    </row>
    <row r="10" spans="1:24" ht="15" customHeight="1" x14ac:dyDescent="0.25">
      <c r="A10" s="6" t="s">
        <v>2421</v>
      </c>
      <c r="B10" s="6" t="s">
        <v>1408</v>
      </c>
      <c r="C10" s="6" t="s">
        <v>2448</v>
      </c>
      <c r="D10" s="6" t="s">
        <v>27</v>
      </c>
      <c r="E10" s="6" t="s">
        <v>2449</v>
      </c>
      <c r="F10" s="17">
        <v>3.47</v>
      </c>
      <c r="G10" s="17">
        <v>13.88</v>
      </c>
      <c r="H10" s="6" t="s">
        <v>2450</v>
      </c>
      <c r="I10" s="6" t="s">
        <v>26</v>
      </c>
      <c r="J10" s="6" t="s">
        <v>2451</v>
      </c>
      <c r="K10" s="6">
        <v>12800514069</v>
      </c>
      <c r="L10" s="6" t="s">
        <v>27</v>
      </c>
      <c r="M10" s="10">
        <v>10012800514066</v>
      </c>
      <c r="N10" s="6" t="s">
        <v>27</v>
      </c>
      <c r="O10" s="6" t="s">
        <v>27</v>
      </c>
      <c r="P10" s="10">
        <v>4</v>
      </c>
      <c r="Q10" s="6">
        <v>62</v>
      </c>
      <c r="R10" s="6">
        <v>12</v>
      </c>
      <c r="S10" s="6">
        <v>744</v>
      </c>
      <c r="T10" s="6" t="s">
        <v>2452</v>
      </c>
      <c r="V10" s="17"/>
      <c r="X10" s="17"/>
    </row>
    <row r="11" spans="1:24" ht="15" customHeight="1" x14ac:dyDescent="0.25">
      <c r="A11" s="6" t="s">
        <v>2421</v>
      </c>
      <c r="B11" s="6" t="s">
        <v>1408</v>
      </c>
      <c r="C11" s="6" t="s">
        <v>2453</v>
      </c>
      <c r="D11" s="6" t="s">
        <v>27</v>
      </c>
      <c r="E11" s="6" t="s">
        <v>2454</v>
      </c>
      <c r="F11" s="17">
        <v>2.35</v>
      </c>
      <c r="G11" s="17">
        <v>28.200000000000003</v>
      </c>
      <c r="H11" s="6" t="s">
        <v>2455</v>
      </c>
      <c r="I11" s="6" t="s">
        <v>26</v>
      </c>
      <c r="J11" s="6" t="s">
        <v>2429</v>
      </c>
      <c r="K11" s="6">
        <v>12800525287</v>
      </c>
      <c r="L11" s="6" t="s">
        <v>27</v>
      </c>
      <c r="M11" s="10">
        <v>10012800525284</v>
      </c>
      <c r="N11" s="6" t="s">
        <v>27</v>
      </c>
      <c r="O11" s="6" t="s">
        <v>27</v>
      </c>
      <c r="P11" s="10">
        <v>12</v>
      </c>
      <c r="Q11" s="6">
        <v>21</v>
      </c>
      <c r="R11" s="6">
        <v>9</v>
      </c>
      <c r="S11" s="6">
        <v>189</v>
      </c>
      <c r="T11" s="6" t="s">
        <v>2454</v>
      </c>
      <c r="V11" s="17"/>
      <c r="X11" s="17"/>
    </row>
    <row r="12" spans="1:24" ht="15" customHeight="1" x14ac:dyDescent="0.25">
      <c r="A12" s="6" t="s">
        <v>2421</v>
      </c>
      <c r="B12" s="6" t="s">
        <v>1408</v>
      </c>
      <c r="C12" s="6" t="s">
        <v>2456</v>
      </c>
      <c r="D12" s="6" t="s">
        <v>27</v>
      </c>
      <c r="E12" s="6" t="s">
        <v>2457</v>
      </c>
      <c r="F12" s="17">
        <v>6.49</v>
      </c>
      <c r="G12" s="17">
        <v>25.96</v>
      </c>
      <c r="H12" s="6" t="s">
        <v>2458</v>
      </c>
      <c r="I12" s="6" t="s">
        <v>1005</v>
      </c>
      <c r="J12" s="6" t="s">
        <v>2429</v>
      </c>
      <c r="K12" s="6">
        <v>12800524693</v>
      </c>
      <c r="L12" s="6" t="s">
        <v>27</v>
      </c>
      <c r="M12" s="10">
        <v>10012800524690</v>
      </c>
      <c r="N12" s="6" t="s">
        <v>27</v>
      </c>
      <c r="O12" s="6" t="s">
        <v>27</v>
      </c>
      <c r="P12" s="10">
        <v>4</v>
      </c>
      <c r="Q12" s="6">
        <v>16</v>
      </c>
      <c r="R12" s="6">
        <v>5</v>
      </c>
      <c r="S12" s="6">
        <v>80</v>
      </c>
      <c r="T12" s="6" t="s">
        <v>2457</v>
      </c>
      <c r="V12" s="17"/>
      <c r="X12" s="17"/>
    </row>
    <row r="13" spans="1:24" ht="15" customHeight="1" x14ac:dyDescent="0.25">
      <c r="A13" s="6" t="s">
        <v>2421</v>
      </c>
      <c r="B13" s="6" t="s">
        <v>1408</v>
      </c>
      <c r="C13" s="6" t="s">
        <v>2459</v>
      </c>
      <c r="D13" s="6" t="s">
        <v>27</v>
      </c>
      <c r="E13" s="6" t="s">
        <v>2460</v>
      </c>
      <c r="F13" s="17">
        <v>3.7</v>
      </c>
      <c r="G13" s="17">
        <v>14.8</v>
      </c>
      <c r="H13" s="6" t="s">
        <v>2461</v>
      </c>
      <c r="I13" s="6" t="s">
        <v>1005</v>
      </c>
      <c r="J13" s="6" t="s">
        <v>2429</v>
      </c>
      <c r="K13" s="6">
        <v>12800524686</v>
      </c>
      <c r="L13" s="6" t="s">
        <v>27</v>
      </c>
      <c r="M13" s="10">
        <v>10012800524683</v>
      </c>
      <c r="N13" s="6" t="s">
        <v>27</v>
      </c>
      <c r="O13" s="6" t="s">
        <v>27</v>
      </c>
      <c r="P13" s="10">
        <v>4</v>
      </c>
      <c r="Q13" s="6">
        <v>24</v>
      </c>
      <c r="R13" s="6">
        <v>6</v>
      </c>
      <c r="S13" s="6">
        <v>144</v>
      </c>
      <c r="T13" s="6" t="s">
        <v>2460</v>
      </c>
      <c r="V13" s="17"/>
      <c r="X13" s="17"/>
    </row>
    <row r="14" spans="1:24" ht="15" customHeight="1" x14ac:dyDescent="0.25">
      <c r="A14" s="6" t="s">
        <v>2421</v>
      </c>
      <c r="B14" s="6" t="s">
        <v>1408</v>
      </c>
      <c r="C14" s="6" t="s">
        <v>2462</v>
      </c>
      <c r="D14" s="6" t="s">
        <v>27</v>
      </c>
      <c r="E14" s="6" t="s">
        <v>2463</v>
      </c>
      <c r="F14" s="17">
        <v>4.54</v>
      </c>
      <c r="G14" s="17">
        <v>27.240000000000002</v>
      </c>
      <c r="H14" s="6" t="s">
        <v>2464</v>
      </c>
      <c r="I14" s="6" t="s">
        <v>1005</v>
      </c>
      <c r="J14" s="6" t="s">
        <v>2429</v>
      </c>
      <c r="K14" s="6">
        <v>12800524679</v>
      </c>
      <c r="L14" s="6" t="s">
        <v>27</v>
      </c>
      <c r="M14" s="10">
        <v>10012800524676</v>
      </c>
      <c r="N14" s="6" t="s">
        <v>27</v>
      </c>
      <c r="O14" s="6" t="s">
        <v>27</v>
      </c>
      <c r="P14" s="10">
        <v>6</v>
      </c>
      <c r="Q14" s="6">
        <v>20</v>
      </c>
      <c r="R14" s="6">
        <v>8</v>
      </c>
      <c r="S14" s="6">
        <v>160</v>
      </c>
      <c r="T14" s="6" t="s">
        <v>2463</v>
      </c>
      <c r="V14" s="17"/>
      <c r="X14" s="17"/>
    </row>
    <row r="15" spans="1:24" ht="15" customHeight="1" x14ac:dyDescent="0.25">
      <c r="A15" s="6" t="s">
        <v>2421</v>
      </c>
      <c r="B15" s="6" t="s">
        <v>1408</v>
      </c>
      <c r="C15" s="6" t="s">
        <v>2465</v>
      </c>
      <c r="D15" s="6" t="s">
        <v>27</v>
      </c>
      <c r="E15" s="6" t="s">
        <v>2466</v>
      </c>
      <c r="F15" s="17">
        <v>2.4300000000000002</v>
      </c>
      <c r="G15" s="17">
        <v>14.580000000000002</v>
      </c>
      <c r="H15" s="6" t="s">
        <v>2467</v>
      </c>
      <c r="I15" s="6" t="s">
        <v>1005</v>
      </c>
      <c r="J15" s="6" t="s">
        <v>2429</v>
      </c>
      <c r="K15" s="6">
        <v>12800524662</v>
      </c>
      <c r="L15" s="6" t="s">
        <v>27</v>
      </c>
      <c r="M15" s="10">
        <v>10012800524669</v>
      </c>
      <c r="N15" s="6" t="s">
        <v>27</v>
      </c>
      <c r="O15" s="6" t="s">
        <v>27</v>
      </c>
      <c r="P15" s="10">
        <v>6</v>
      </c>
      <c r="Q15" s="6">
        <v>32</v>
      </c>
      <c r="R15" s="6">
        <v>9</v>
      </c>
      <c r="S15" s="6">
        <v>288</v>
      </c>
      <c r="T15" s="6" t="s">
        <v>2466</v>
      </c>
      <c r="V15" s="17"/>
      <c r="X15" s="17"/>
    </row>
    <row r="16" spans="1:24" ht="15" customHeight="1" x14ac:dyDescent="0.25">
      <c r="A16" s="6" t="s">
        <v>2421</v>
      </c>
      <c r="B16" s="6" t="s">
        <v>1408</v>
      </c>
      <c r="C16" s="6" t="s">
        <v>2468</v>
      </c>
      <c r="D16" s="6" t="s">
        <v>27</v>
      </c>
      <c r="E16" s="6" t="s">
        <v>2469</v>
      </c>
      <c r="F16" s="17">
        <v>4.28</v>
      </c>
      <c r="G16" s="17">
        <v>17.12</v>
      </c>
      <c r="H16" s="6" t="s">
        <v>2470</v>
      </c>
      <c r="I16" s="6" t="s">
        <v>26</v>
      </c>
      <c r="J16" s="6" t="s">
        <v>2429</v>
      </c>
      <c r="K16" s="6">
        <v>12800514076</v>
      </c>
      <c r="L16" s="6" t="s">
        <v>27</v>
      </c>
      <c r="M16" s="10">
        <v>10012800514073</v>
      </c>
      <c r="N16" s="6" t="s">
        <v>27</v>
      </c>
      <c r="O16" s="6" t="s">
        <v>27</v>
      </c>
      <c r="P16" s="10">
        <v>4</v>
      </c>
      <c r="Q16" s="6">
        <v>37</v>
      </c>
      <c r="R16" s="6">
        <v>9</v>
      </c>
      <c r="S16" s="6">
        <v>333</v>
      </c>
      <c r="T16" s="6" t="s">
        <v>2469</v>
      </c>
      <c r="V16" s="17"/>
      <c r="X16" s="17"/>
    </row>
    <row r="17" spans="1:24" ht="15" customHeight="1" x14ac:dyDescent="0.25">
      <c r="A17" s="6" t="s">
        <v>2421</v>
      </c>
      <c r="B17" s="6" t="s">
        <v>1408</v>
      </c>
      <c r="C17" s="6" t="s">
        <v>2471</v>
      </c>
      <c r="D17" s="6" t="s">
        <v>27</v>
      </c>
      <c r="E17" s="6" t="s">
        <v>2472</v>
      </c>
      <c r="F17" s="17">
        <v>6.05</v>
      </c>
      <c r="G17" s="17">
        <v>24.2</v>
      </c>
      <c r="H17" s="6" t="s">
        <v>2473</v>
      </c>
      <c r="I17" s="6" t="s">
        <v>26</v>
      </c>
      <c r="J17" s="6" t="s">
        <v>2429</v>
      </c>
      <c r="K17" s="6">
        <v>12800524747</v>
      </c>
      <c r="L17" s="6" t="s">
        <v>27</v>
      </c>
      <c r="M17" s="10">
        <v>10012800524744</v>
      </c>
      <c r="N17" s="6" t="s">
        <v>27</v>
      </c>
      <c r="O17" s="6" t="s">
        <v>27</v>
      </c>
      <c r="P17" s="10">
        <v>4</v>
      </c>
      <c r="Q17" s="6">
        <v>10</v>
      </c>
      <c r="R17" s="6">
        <v>5</v>
      </c>
      <c r="S17" s="6">
        <v>50</v>
      </c>
      <c r="T17" s="6" t="s">
        <v>2474</v>
      </c>
      <c r="V17" s="17"/>
      <c r="X17" s="17"/>
    </row>
    <row r="18" spans="1:24" ht="15" customHeight="1" x14ac:dyDescent="0.25">
      <c r="A18" s="6" t="s">
        <v>2421</v>
      </c>
      <c r="B18" s="6" t="s">
        <v>1408</v>
      </c>
      <c r="C18" s="6" t="s">
        <v>2475</v>
      </c>
      <c r="D18" s="6" t="s">
        <v>27</v>
      </c>
      <c r="E18" s="6" t="s">
        <v>2476</v>
      </c>
      <c r="F18" s="17">
        <v>3.32</v>
      </c>
      <c r="G18" s="17">
        <v>13.28</v>
      </c>
      <c r="H18" s="6" t="s">
        <v>2477</v>
      </c>
      <c r="I18" s="6" t="s">
        <v>1005</v>
      </c>
      <c r="J18" s="6" t="s">
        <v>2429</v>
      </c>
      <c r="K18" s="6">
        <v>12800530403</v>
      </c>
      <c r="L18" s="6" t="s">
        <v>27</v>
      </c>
      <c r="M18" s="10">
        <v>10012800530400</v>
      </c>
      <c r="N18" s="6" t="s">
        <v>27</v>
      </c>
      <c r="O18" s="6" t="s">
        <v>27</v>
      </c>
      <c r="P18" s="10">
        <v>4</v>
      </c>
      <c r="Q18" s="6">
        <v>45</v>
      </c>
      <c r="R18" s="6">
        <v>7</v>
      </c>
      <c r="S18" s="6">
        <v>315</v>
      </c>
      <c r="T18" s="6" t="s">
        <v>2476</v>
      </c>
      <c r="V18" s="17"/>
      <c r="X18" s="17"/>
    </row>
    <row r="19" spans="1:24" ht="15" customHeight="1" x14ac:dyDescent="0.25">
      <c r="A19" s="6" t="s">
        <v>2421</v>
      </c>
      <c r="B19" s="6" t="s">
        <v>1408</v>
      </c>
      <c r="C19" s="6" t="s">
        <v>2478</v>
      </c>
      <c r="D19" s="6" t="s">
        <v>27</v>
      </c>
      <c r="E19" s="6" t="s">
        <v>2479</v>
      </c>
      <c r="F19" s="17">
        <v>5.3</v>
      </c>
      <c r="G19" s="17">
        <v>21.2</v>
      </c>
      <c r="H19" s="6" t="s">
        <v>2480</v>
      </c>
      <c r="I19" s="6" t="s">
        <v>26</v>
      </c>
      <c r="J19" s="6" t="s">
        <v>2429</v>
      </c>
      <c r="K19" s="6">
        <v>12800530410</v>
      </c>
      <c r="L19" s="6" t="s">
        <v>27</v>
      </c>
      <c r="M19" s="10">
        <v>10012800530417</v>
      </c>
      <c r="N19" s="6" t="s">
        <v>27</v>
      </c>
      <c r="O19" s="6" t="s">
        <v>27</v>
      </c>
      <c r="P19" s="10">
        <v>4</v>
      </c>
      <c r="Q19" s="6">
        <v>24</v>
      </c>
      <c r="R19" s="6">
        <v>5</v>
      </c>
      <c r="S19" s="6">
        <v>120</v>
      </c>
      <c r="T19" s="6" t="s">
        <v>2481</v>
      </c>
      <c r="V19" s="17"/>
      <c r="X19" s="17"/>
    </row>
    <row r="20" spans="1:24" ht="15" customHeight="1" x14ac:dyDescent="0.25">
      <c r="A20" s="6" t="s">
        <v>2421</v>
      </c>
      <c r="B20" s="6" t="s">
        <v>1408</v>
      </c>
      <c r="C20" s="6" t="s">
        <v>2482</v>
      </c>
      <c r="D20" s="6" t="s">
        <v>27</v>
      </c>
      <c r="E20" s="6" t="s">
        <v>2483</v>
      </c>
      <c r="F20" s="17">
        <v>1.54</v>
      </c>
      <c r="G20" s="17">
        <v>18.48</v>
      </c>
      <c r="H20" s="6" t="s">
        <v>2484</v>
      </c>
      <c r="I20" s="6" t="s">
        <v>1005</v>
      </c>
      <c r="J20" s="6" t="s">
        <v>2429</v>
      </c>
      <c r="K20" s="6">
        <v>12800498369</v>
      </c>
      <c r="L20" s="6" t="s">
        <v>27</v>
      </c>
      <c r="M20" s="10">
        <v>10012800498366</v>
      </c>
      <c r="N20" s="6" t="s">
        <v>27</v>
      </c>
      <c r="O20" s="6" t="s">
        <v>27</v>
      </c>
      <c r="P20" s="10">
        <v>12</v>
      </c>
      <c r="Q20" s="6">
        <v>10</v>
      </c>
      <c r="R20" s="6">
        <v>5</v>
      </c>
      <c r="S20" s="6">
        <v>50</v>
      </c>
      <c r="T20" s="6" t="s">
        <v>2483</v>
      </c>
      <c r="V20" s="17"/>
      <c r="X20" s="17"/>
    </row>
    <row r="21" spans="1:24" ht="26.45" customHeight="1" x14ac:dyDescent="0.25">
      <c r="A21" s="6" t="s">
        <v>2421</v>
      </c>
      <c r="B21" s="6" t="s">
        <v>1408</v>
      </c>
      <c r="C21" s="6" t="s">
        <v>2485</v>
      </c>
      <c r="D21" s="6" t="s">
        <v>27</v>
      </c>
      <c r="E21" s="6" t="s">
        <v>2486</v>
      </c>
      <c r="F21" s="17">
        <v>7.49</v>
      </c>
      <c r="G21" s="17">
        <v>44.94</v>
      </c>
      <c r="H21" s="6" t="s">
        <v>2487</v>
      </c>
      <c r="I21" s="6" t="s">
        <v>26</v>
      </c>
      <c r="J21" s="25" t="s">
        <v>2488</v>
      </c>
      <c r="K21" s="6">
        <v>12800512973</v>
      </c>
      <c r="L21" s="6" t="s">
        <v>27</v>
      </c>
      <c r="M21" s="10">
        <v>10012800512970</v>
      </c>
      <c r="N21" s="6" t="s">
        <v>27</v>
      </c>
      <c r="O21" s="6" t="s">
        <v>27</v>
      </c>
      <c r="P21" s="10">
        <v>6</v>
      </c>
      <c r="Q21" s="6">
        <v>9</v>
      </c>
      <c r="R21" s="6">
        <v>5</v>
      </c>
      <c r="S21" s="6">
        <v>45</v>
      </c>
      <c r="T21" s="6" t="s">
        <v>2489</v>
      </c>
      <c r="V21" s="17"/>
      <c r="X21" s="17"/>
    </row>
    <row r="22" spans="1:24" ht="15" customHeight="1" x14ac:dyDescent="0.25">
      <c r="A22" s="6" t="s">
        <v>2421</v>
      </c>
      <c r="B22" s="6" t="s">
        <v>1408</v>
      </c>
      <c r="C22" s="6" t="s">
        <v>2490</v>
      </c>
      <c r="D22" s="6" t="s">
        <v>27</v>
      </c>
      <c r="E22" s="6" t="s">
        <v>2491</v>
      </c>
      <c r="F22" s="17">
        <v>4.76</v>
      </c>
      <c r="G22" s="17">
        <v>19.04</v>
      </c>
      <c r="H22" s="6" t="s">
        <v>2492</v>
      </c>
      <c r="I22" s="6" t="s">
        <v>26</v>
      </c>
      <c r="J22" s="6" t="s">
        <v>2429</v>
      </c>
      <c r="K22" s="6">
        <v>12800524884</v>
      </c>
      <c r="L22" s="6" t="s">
        <v>27</v>
      </c>
      <c r="M22" s="10">
        <v>20012800524888</v>
      </c>
      <c r="N22" s="6" t="s">
        <v>27</v>
      </c>
      <c r="O22" s="6" t="s">
        <v>27</v>
      </c>
      <c r="P22" s="10">
        <v>4</v>
      </c>
      <c r="Q22" s="6">
        <v>13</v>
      </c>
      <c r="R22" s="6">
        <v>5</v>
      </c>
      <c r="S22" s="6">
        <v>65</v>
      </c>
      <c r="T22" s="6" t="s">
        <v>2493</v>
      </c>
      <c r="V22" s="17"/>
      <c r="X22" s="17"/>
    </row>
    <row r="23" spans="1:24" ht="15" customHeight="1" x14ac:dyDescent="0.25">
      <c r="A23" s="6" t="s">
        <v>2421</v>
      </c>
      <c r="B23" s="6" t="s">
        <v>1408</v>
      </c>
      <c r="C23" s="6" t="s">
        <v>2494</v>
      </c>
      <c r="D23" s="6" t="s">
        <v>27</v>
      </c>
      <c r="E23" s="6" t="s">
        <v>2495</v>
      </c>
      <c r="F23" s="17">
        <v>5.84</v>
      </c>
      <c r="G23" s="17">
        <v>23.36</v>
      </c>
      <c r="H23" s="6" t="s">
        <v>2496</v>
      </c>
      <c r="I23" s="6" t="s">
        <v>26</v>
      </c>
      <c r="J23" s="6" t="s">
        <v>2497</v>
      </c>
      <c r="K23" s="6">
        <v>12800520176</v>
      </c>
      <c r="L23" s="6" t="s">
        <v>27</v>
      </c>
      <c r="M23" s="10">
        <v>20012800520170</v>
      </c>
      <c r="N23" s="6" t="s">
        <v>27</v>
      </c>
      <c r="O23" s="6" t="s">
        <v>27</v>
      </c>
      <c r="P23" s="10">
        <v>4</v>
      </c>
      <c r="Q23" s="6">
        <v>38</v>
      </c>
      <c r="R23" s="6">
        <v>8</v>
      </c>
      <c r="S23" s="6">
        <v>304</v>
      </c>
      <c r="T23" s="6" t="s">
        <v>2495</v>
      </c>
      <c r="V23" s="17"/>
      <c r="X23" s="17"/>
    </row>
    <row r="24" spans="1:24" ht="15" customHeight="1" x14ac:dyDescent="0.25">
      <c r="A24" s="6" t="s">
        <v>2421</v>
      </c>
      <c r="B24" s="6" t="s">
        <v>1408</v>
      </c>
      <c r="C24" s="6" t="s">
        <v>2498</v>
      </c>
      <c r="D24" s="6" t="s">
        <v>27</v>
      </c>
      <c r="E24" s="6" t="s">
        <v>2499</v>
      </c>
      <c r="F24" s="17">
        <v>3.49</v>
      </c>
      <c r="G24" s="17">
        <v>20.94</v>
      </c>
      <c r="H24" s="6" t="s">
        <v>2500</v>
      </c>
      <c r="I24" s="6" t="s">
        <v>26</v>
      </c>
      <c r="J24" s="6" t="s">
        <v>2501</v>
      </c>
      <c r="K24" s="6">
        <v>12800517541</v>
      </c>
      <c r="L24" s="6" t="s">
        <v>27</v>
      </c>
      <c r="M24" s="10">
        <v>20012800517545</v>
      </c>
      <c r="N24" s="6" t="s">
        <v>27</v>
      </c>
      <c r="O24" s="6" t="s">
        <v>27</v>
      </c>
      <c r="P24" s="10">
        <v>6</v>
      </c>
      <c r="Q24" s="6">
        <v>56</v>
      </c>
      <c r="R24" s="6">
        <v>5</v>
      </c>
      <c r="S24" s="6">
        <v>280</v>
      </c>
      <c r="T24" s="6" t="s">
        <v>2502</v>
      </c>
      <c r="V24" s="17"/>
      <c r="X24" s="17"/>
    </row>
    <row r="25" spans="1:24" ht="15" customHeight="1" x14ac:dyDescent="0.25">
      <c r="A25" s="6" t="s">
        <v>2421</v>
      </c>
      <c r="B25" s="6" t="s">
        <v>1408</v>
      </c>
      <c r="C25" s="6" t="s">
        <v>2503</v>
      </c>
      <c r="D25" s="6" t="s">
        <v>27</v>
      </c>
      <c r="E25" s="6" t="s">
        <v>2504</v>
      </c>
      <c r="F25" s="17">
        <v>3.48</v>
      </c>
      <c r="G25" s="17">
        <v>13.92</v>
      </c>
      <c r="H25" s="6" t="s">
        <v>2505</v>
      </c>
      <c r="I25" s="6" t="s">
        <v>26</v>
      </c>
      <c r="J25" s="6" t="s">
        <v>2429</v>
      </c>
      <c r="K25" s="6">
        <v>12800524723</v>
      </c>
      <c r="L25" s="6" t="s">
        <v>27</v>
      </c>
      <c r="M25" s="10">
        <v>10012800524720</v>
      </c>
      <c r="N25" s="6" t="s">
        <v>27</v>
      </c>
      <c r="O25" s="6" t="s">
        <v>27</v>
      </c>
      <c r="P25" s="10">
        <v>4</v>
      </c>
      <c r="Q25" s="6">
        <v>24</v>
      </c>
      <c r="R25" s="6">
        <v>7</v>
      </c>
      <c r="S25" s="6">
        <v>168</v>
      </c>
      <c r="T25" s="6" t="s">
        <v>2504</v>
      </c>
      <c r="V25" s="17"/>
      <c r="X25" s="17"/>
    </row>
    <row r="26" spans="1:24" ht="16.5" customHeight="1" x14ac:dyDescent="0.25">
      <c r="A26" s="6" t="s">
        <v>2421</v>
      </c>
      <c r="B26" s="6" t="s">
        <v>1408</v>
      </c>
      <c r="C26" s="6" t="s">
        <v>2506</v>
      </c>
      <c r="D26" s="6" t="s">
        <v>27</v>
      </c>
      <c r="E26" s="6" t="s">
        <v>2507</v>
      </c>
      <c r="F26" s="17">
        <v>5.15</v>
      </c>
      <c r="G26" s="17">
        <v>20.6</v>
      </c>
      <c r="H26" s="6" t="s">
        <v>2508</v>
      </c>
      <c r="I26" s="6" t="s">
        <v>1005</v>
      </c>
      <c r="J26" s="6" t="s">
        <v>2429</v>
      </c>
      <c r="K26" s="6">
        <v>12800524716</v>
      </c>
      <c r="L26" s="6" t="s">
        <v>27</v>
      </c>
      <c r="M26" s="10">
        <v>20012800524710</v>
      </c>
      <c r="N26" s="6" t="s">
        <v>27</v>
      </c>
      <c r="O26" s="6" t="s">
        <v>27</v>
      </c>
      <c r="P26" s="10">
        <v>4</v>
      </c>
      <c r="Q26" s="6">
        <v>30</v>
      </c>
      <c r="R26" s="6">
        <v>4</v>
      </c>
      <c r="S26" s="6">
        <v>120</v>
      </c>
      <c r="T26" s="6" t="s">
        <v>2509</v>
      </c>
      <c r="V26" s="17"/>
      <c r="X26" s="17"/>
    </row>
    <row r="27" spans="1:24" ht="24" customHeight="1" x14ac:dyDescent="0.25">
      <c r="A27" s="6" t="s">
        <v>2421</v>
      </c>
      <c r="B27" s="6" t="s">
        <v>1408</v>
      </c>
      <c r="C27" s="6" t="s">
        <v>2510</v>
      </c>
      <c r="D27" s="6" t="s">
        <v>27</v>
      </c>
      <c r="E27" s="6" t="s">
        <v>2511</v>
      </c>
      <c r="F27" s="17">
        <v>4.6500000000000004</v>
      </c>
      <c r="G27" s="17">
        <v>18.600000000000001</v>
      </c>
      <c r="H27" s="6" t="s">
        <v>2512</v>
      </c>
      <c r="I27" s="6" t="s">
        <v>712</v>
      </c>
      <c r="J27" s="25" t="s">
        <v>2513</v>
      </c>
      <c r="K27" s="6">
        <v>12800524709</v>
      </c>
      <c r="L27" s="6" t="s">
        <v>27</v>
      </c>
      <c r="M27" s="10">
        <v>20012800524703</v>
      </c>
      <c r="N27" s="6" t="s">
        <v>27</v>
      </c>
      <c r="O27" s="6" t="s">
        <v>27</v>
      </c>
      <c r="P27" s="10">
        <v>4</v>
      </c>
      <c r="Q27" s="6">
        <v>24</v>
      </c>
      <c r="R27" s="6">
        <v>7</v>
      </c>
      <c r="S27" s="6">
        <v>168</v>
      </c>
      <c r="T27" s="6" t="s">
        <v>2511</v>
      </c>
      <c r="V27" s="17"/>
      <c r="X27" s="17"/>
    </row>
    <row r="28" spans="1:24" ht="21.95" customHeight="1" x14ac:dyDescent="0.25">
      <c r="A28" s="6" t="s">
        <v>2421</v>
      </c>
      <c r="B28" s="6" t="s">
        <v>1408</v>
      </c>
      <c r="C28" s="6" t="s">
        <v>2514</v>
      </c>
      <c r="D28" s="6" t="s">
        <v>27</v>
      </c>
      <c r="E28" s="6" t="s">
        <v>2515</v>
      </c>
      <c r="F28" s="17">
        <v>8.91</v>
      </c>
      <c r="G28" s="17">
        <v>35.64</v>
      </c>
      <c r="H28" s="6" t="s">
        <v>2516</v>
      </c>
      <c r="I28" s="6" t="s">
        <v>26</v>
      </c>
      <c r="J28" s="6" t="s">
        <v>2497</v>
      </c>
      <c r="K28" s="6">
        <v>12800519194</v>
      </c>
      <c r="L28" s="6" t="s">
        <v>27</v>
      </c>
      <c r="M28" s="10">
        <v>10012800519191</v>
      </c>
      <c r="N28" s="6" t="s">
        <v>27</v>
      </c>
      <c r="O28" s="6" t="s">
        <v>27</v>
      </c>
      <c r="P28" s="10">
        <v>4</v>
      </c>
      <c r="Q28" s="6">
        <v>13</v>
      </c>
      <c r="R28" s="6">
        <v>5</v>
      </c>
      <c r="S28" s="6">
        <v>65</v>
      </c>
      <c r="T28" s="6" t="s">
        <v>2517</v>
      </c>
      <c r="V28" s="17"/>
      <c r="X28" s="17"/>
    </row>
    <row r="29" spans="1:24" ht="15" customHeight="1" x14ac:dyDescent="0.25">
      <c r="A29" s="6" t="s">
        <v>2421</v>
      </c>
      <c r="B29" s="6" t="s">
        <v>1408</v>
      </c>
      <c r="C29" s="6" t="s">
        <v>2518</v>
      </c>
      <c r="D29" s="6" t="s">
        <v>27</v>
      </c>
      <c r="E29" s="6" t="s">
        <v>2519</v>
      </c>
      <c r="F29" s="17">
        <v>2.71</v>
      </c>
      <c r="G29" s="17">
        <v>16.259999999999998</v>
      </c>
      <c r="H29" s="6" t="s">
        <v>2520</v>
      </c>
      <c r="I29" s="6" t="s">
        <v>26</v>
      </c>
      <c r="J29" s="6" t="s">
        <v>1326</v>
      </c>
      <c r="K29" s="6">
        <v>12800506613</v>
      </c>
      <c r="L29" s="6" t="s">
        <v>27</v>
      </c>
      <c r="M29" s="10">
        <v>30012800506614</v>
      </c>
      <c r="N29" s="6" t="s">
        <v>27</v>
      </c>
      <c r="O29" s="6" t="s">
        <v>27</v>
      </c>
      <c r="P29" s="10">
        <v>6</v>
      </c>
      <c r="Q29" s="6">
        <v>45</v>
      </c>
      <c r="R29" s="6">
        <v>9</v>
      </c>
      <c r="S29" s="6">
        <v>405</v>
      </c>
      <c r="T29" s="6" t="s">
        <v>2521</v>
      </c>
      <c r="V29" s="17"/>
      <c r="X29" s="17"/>
    </row>
    <row r="30" spans="1:24" ht="25.5" customHeight="1" x14ac:dyDescent="0.25">
      <c r="A30" s="6" t="s">
        <v>2421</v>
      </c>
      <c r="B30" s="6" t="s">
        <v>1408</v>
      </c>
      <c r="C30" s="6" t="s">
        <v>2522</v>
      </c>
      <c r="D30" s="6" t="s">
        <v>27</v>
      </c>
      <c r="E30" s="6" t="s">
        <v>2523</v>
      </c>
      <c r="F30" s="17">
        <v>11.82</v>
      </c>
      <c r="G30" s="17">
        <v>35.46</v>
      </c>
      <c r="H30" s="6" t="s">
        <v>2524</v>
      </c>
      <c r="I30" s="6" t="s">
        <v>26</v>
      </c>
      <c r="J30" s="6" t="s">
        <v>2497</v>
      </c>
      <c r="K30" s="6">
        <v>12800513260</v>
      </c>
      <c r="L30" s="6" t="s">
        <v>27</v>
      </c>
      <c r="M30" s="10">
        <v>40012800513268</v>
      </c>
      <c r="N30" s="6" t="s">
        <v>27</v>
      </c>
      <c r="O30" s="6" t="s">
        <v>27</v>
      </c>
      <c r="P30" s="10">
        <v>3</v>
      </c>
      <c r="Q30" s="6">
        <v>17</v>
      </c>
      <c r="R30" s="6">
        <v>4</v>
      </c>
      <c r="S30" s="6">
        <v>68</v>
      </c>
      <c r="T30" s="6" t="s">
        <v>2523</v>
      </c>
      <c r="V30" s="17"/>
      <c r="X30" s="17"/>
    </row>
    <row r="31" spans="1:24" ht="15" customHeight="1" x14ac:dyDescent="0.25">
      <c r="A31" s="6" t="s">
        <v>2421</v>
      </c>
      <c r="B31" s="6" t="s">
        <v>1408</v>
      </c>
      <c r="C31" s="6" t="s">
        <v>2525</v>
      </c>
      <c r="D31" s="6" t="s">
        <v>27</v>
      </c>
      <c r="E31" s="6" t="s">
        <v>2526</v>
      </c>
      <c r="F31" s="17">
        <v>4.2</v>
      </c>
      <c r="G31" s="17">
        <v>16.8</v>
      </c>
      <c r="H31" s="6" t="s">
        <v>2527</v>
      </c>
      <c r="I31" s="6" t="s">
        <v>26</v>
      </c>
      <c r="J31" s="6" t="s">
        <v>2429</v>
      </c>
      <c r="K31" s="6">
        <v>12800518968</v>
      </c>
      <c r="L31" s="6" t="s">
        <v>27</v>
      </c>
      <c r="M31" s="10">
        <v>10012800518965</v>
      </c>
      <c r="N31" s="6" t="s">
        <v>27</v>
      </c>
      <c r="O31" s="6" t="s">
        <v>27</v>
      </c>
      <c r="P31" s="10">
        <v>4</v>
      </c>
      <c r="Q31" s="6">
        <v>31</v>
      </c>
      <c r="R31" s="6">
        <v>8</v>
      </c>
      <c r="S31" s="6">
        <v>248</v>
      </c>
      <c r="T31" s="6" t="s">
        <v>2526</v>
      </c>
      <c r="V31" s="17"/>
      <c r="X31" s="17"/>
    </row>
    <row r="32" spans="1:24" ht="27.95" customHeight="1" x14ac:dyDescent="0.25">
      <c r="A32" s="6" t="s">
        <v>2421</v>
      </c>
      <c r="B32" s="6" t="s">
        <v>1408</v>
      </c>
      <c r="C32" s="6" t="s">
        <v>2528</v>
      </c>
      <c r="D32" s="6" t="s">
        <v>27</v>
      </c>
      <c r="E32" s="6" t="s">
        <v>2529</v>
      </c>
      <c r="F32" s="17">
        <v>7.78</v>
      </c>
      <c r="G32" s="17">
        <v>31.12</v>
      </c>
      <c r="H32" s="6" t="s">
        <v>2530</v>
      </c>
      <c r="I32" s="6" t="s">
        <v>26</v>
      </c>
      <c r="J32" s="25" t="s">
        <v>2531</v>
      </c>
      <c r="K32" s="6">
        <v>12800518852</v>
      </c>
      <c r="L32" s="6" t="s">
        <v>27</v>
      </c>
      <c r="M32" s="10">
        <v>20012800518856</v>
      </c>
      <c r="N32" s="6" t="s">
        <v>27</v>
      </c>
      <c r="O32" s="6" t="s">
        <v>27</v>
      </c>
      <c r="P32" s="10">
        <v>4</v>
      </c>
      <c r="Q32" s="6">
        <v>37</v>
      </c>
      <c r="R32" s="6">
        <v>8</v>
      </c>
      <c r="S32" s="6">
        <v>296</v>
      </c>
      <c r="T32" s="6" t="s">
        <v>2529</v>
      </c>
      <c r="V32" s="17"/>
      <c r="X32" s="17"/>
    </row>
    <row r="33" spans="1:24" ht="15" customHeight="1" x14ac:dyDescent="0.25">
      <c r="A33" s="6" t="s">
        <v>2421</v>
      </c>
      <c r="B33" s="6" t="s">
        <v>1408</v>
      </c>
      <c r="C33" s="6" t="s">
        <v>2532</v>
      </c>
      <c r="D33" s="6" t="s">
        <v>27</v>
      </c>
      <c r="E33" s="6" t="s">
        <v>2533</v>
      </c>
      <c r="F33" s="17">
        <v>37.72</v>
      </c>
      <c r="G33" s="17">
        <v>150.88</v>
      </c>
      <c r="H33" s="6" t="s">
        <v>2534</v>
      </c>
      <c r="I33" s="6" t="s">
        <v>26</v>
      </c>
      <c r="J33" s="6" t="s">
        <v>1326</v>
      </c>
      <c r="K33" s="6">
        <v>12800530816</v>
      </c>
      <c r="L33" s="6" t="s">
        <v>27</v>
      </c>
      <c r="M33" s="10">
        <v>10012800530813</v>
      </c>
      <c r="N33" s="6" t="s">
        <v>27</v>
      </c>
      <c r="O33" s="6" t="s">
        <v>27</v>
      </c>
      <c r="P33" s="10">
        <v>4</v>
      </c>
      <c r="Q33" s="6">
        <v>34</v>
      </c>
      <c r="R33" s="6">
        <v>4</v>
      </c>
      <c r="S33" s="6">
        <v>136</v>
      </c>
      <c r="T33" s="6" t="s">
        <v>2533</v>
      </c>
      <c r="V33" s="17"/>
      <c r="X33" s="17"/>
    </row>
    <row r="34" spans="1:24" ht="15" customHeight="1" x14ac:dyDescent="0.25">
      <c r="A34" s="6" t="s">
        <v>2421</v>
      </c>
      <c r="B34" s="6" t="s">
        <v>1408</v>
      </c>
      <c r="C34" s="6" t="s">
        <v>2535</v>
      </c>
      <c r="D34" s="6" t="s">
        <v>27</v>
      </c>
      <c r="E34" s="6" t="s">
        <v>2536</v>
      </c>
      <c r="F34" s="17">
        <v>14.01</v>
      </c>
      <c r="G34" s="17">
        <v>56.04</v>
      </c>
      <c r="H34" s="6" t="s">
        <v>2537</v>
      </c>
      <c r="I34" s="6" t="s">
        <v>26</v>
      </c>
      <c r="J34" s="6" t="s">
        <v>1326</v>
      </c>
      <c r="K34" s="6">
        <v>12800524983</v>
      </c>
      <c r="L34" s="6" t="s">
        <v>27</v>
      </c>
      <c r="M34" s="10">
        <v>10012800524980</v>
      </c>
      <c r="N34" s="6" t="s">
        <v>27</v>
      </c>
      <c r="O34" s="6" t="s">
        <v>27</v>
      </c>
      <c r="P34" s="10">
        <v>4</v>
      </c>
      <c r="Q34" s="6">
        <v>20</v>
      </c>
      <c r="R34" s="6">
        <v>6</v>
      </c>
      <c r="S34" s="6">
        <v>120</v>
      </c>
      <c r="T34" s="6" t="s">
        <v>2538</v>
      </c>
      <c r="V34" s="17"/>
      <c r="X34" s="17"/>
    </row>
    <row r="35" spans="1:24" ht="15" customHeight="1" x14ac:dyDescent="0.25">
      <c r="A35" s="6" t="s">
        <v>2421</v>
      </c>
      <c r="B35" s="6" t="s">
        <v>1408</v>
      </c>
      <c r="C35" s="6" t="s">
        <v>2539</v>
      </c>
      <c r="D35" s="6" t="s">
        <v>27</v>
      </c>
      <c r="E35" s="6" t="s">
        <v>2540</v>
      </c>
      <c r="F35" s="17">
        <v>17.059999999999999</v>
      </c>
      <c r="G35" s="17">
        <v>68.239999999999995</v>
      </c>
      <c r="H35" s="6" t="s">
        <v>2541</v>
      </c>
      <c r="I35" s="6" t="s">
        <v>26</v>
      </c>
      <c r="J35" s="6" t="s">
        <v>1326</v>
      </c>
      <c r="K35" s="6">
        <v>12800515578</v>
      </c>
      <c r="L35" s="6" t="s">
        <v>27</v>
      </c>
      <c r="M35" s="10">
        <v>10012800515575</v>
      </c>
      <c r="N35" s="6" t="s">
        <v>27</v>
      </c>
      <c r="O35" s="6" t="s">
        <v>27</v>
      </c>
      <c r="P35" s="10">
        <v>4</v>
      </c>
      <c r="Q35" s="6">
        <v>20</v>
      </c>
      <c r="R35" s="6">
        <v>8</v>
      </c>
      <c r="S35" s="6">
        <v>160</v>
      </c>
      <c r="T35" s="6" t="s">
        <v>2540</v>
      </c>
      <c r="V35" s="17"/>
      <c r="X35" s="17"/>
    </row>
    <row r="36" spans="1:24" ht="15" customHeight="1" x14ac:dyDescent="0.25">
      <c r="A36" s="6" t="s">
        <v>2421</v>
      </c>
      <c r="B36" s="6" t="s">
        <v>1408</v>
      </c>
      <c r="C36" s="6" t="s">
        <v>2542</v>
      </c>
      <c r="D36" s="6" t="s">
        <v>27</v>
      </c>
      <c r="E36" s="6" t="s">
        <v>2543</v>
      </c>
      <c r="F36" s="17">
        <v>12.86</v>
      </c>
      <c r="G36" s="17">
        <v>231.48</v>
      </c>
      <c r="H36" s="6" t="s">
        <v>2544</v>
      </c>
      <c r="I36" s="6" t="s">
        <v>26</v>
      </c>
      <c r="J36" s="6" t="s">
        <v>2429</v>
      </c>
      <c r="K36" s="6">
        <v>12800517350</v>
      </c>
      <c r="L36" s="6" t="s">
        <v>27</v>
      </c>
      <c r="M36" s="10">
        <v>10012800517357</v>
      </c>
      <c r="N36" s="6" t="s">
        <v>27</v>
      </c>
      <c r="O36" s="6" t="s">
        <v>27</v>
      </c>
      <c r="P36" s="10">
        <v>18</v>
      </c>
      <c r="Q36" s="6">
        <v>28</v>
      </c>
      <c r="R36" s="6">
        <v>6</v>
      </c>
      <c r="S36" s="6">
        <v>168</v>
      </c>
      <c r="T36" s="6" t="s">
        <v>2545</v>
      </c>
      <c r="V36" s="17"/>
      <c r="X36" s="17"/>
    </row>
    <row r="37" spans="1:24" ht="15" customHeight="1" x14ac:dyDescent="0.25">
      <c r="A37" s="6" t="s">
        <v>2421</v>
      </c>
      <c r="B37" s="6" t="s">
        <v>1408</v>
      </c>
      <c r="C37" s="6" t="s">
        <v>2546</v>
      </c>
      <c r="D37" s="6" t="s">
        <v>27</v>
      </c>
      <c r="E37" s="6" t="s">
        <v>2547</v>
      </c>
      <c r="F37" s="17">
        <v>18.59</v>
      </c>
      <c r="G37" s="17">
        <v>74.36</v>
      </c>
      <c r="H37" s="6" t="s">
        <v>2548</v>
      </c>
      <c r="I37" s="6" t="s">
        <v>26</v>
      </c>
      <c r="J37" s="6" t="s">
        <v>2429</v>
      </c>
      <c r="K37" s="6">
        <v>12800528721</v>
      </c>
      <c r="L37" s="6" t="s">
        <v>27</v>
      </c>
      <c r="M37" s="10">
        <v>10012800528728</v>
      </c>
      <c r="N37" s="6" t="s">
        <v>27</v>
      </c>
      <c r="O37" s="6" t="s">
        <v>27</v>
      </c>
      <c r="P37" s="10">
        <v>4</v>
      </c>
      <c r="Q37" s="6">
        <v>25</v>
      </c>
      <c r="R37" s="6">
        <v>3</v>
      </c>
      <c r="S37" s="6">
        <v>75</v>
      </c>
      <c r="T37" s="6" t="s">
        <v>2549</v>
      </c>
      <c r="V37" s="17"/>
      <c r="X37" s="17"/>
    </row>
    <row r="38" spans="1:24" ht="15" customHeight="1" x14ac:dyDescent="0.25">
      <c r="A38" s="6" t="s">
        <v>2421</v>
      </c>
      <c r="B38" s="6" t="s">
        <v>1408</v>
      </c>
      <c r="C38" s="6" t="s">
        <v>2550</v>
      </c>
      <c r="D38" s="6" t="s">
        <v>27</v>
      </c>
      <c r="E38" s="6" t="s">
        <v>2551</v>
      </c>
      <c r="F38" s="17">
        <v>8.61</v>
      </c>
      <c r="G38" s="17">
        <v>34.44</v>
      </c>
      <c r="H38" s="6" t="s">
        <v>2552</v>
      </c>
      <c r="I38" s="6" t="s">
        <v>26</v>
      </c>
      <c r="J38" s="6" t="s">
        <v>1326</v>
      </c>
      <c r="K38" s="6">
        <v>12800524969</v>
      </c>
      <c r="L38" s="6" t="s">
        <v>27</v>
      </c>
      <c r="M38" s="10">
        <v>20012800524963</v>
      </c>
      <c r="N38" s="6" t="s">
        <v>27</v>
      </c>
      <c r="O38" s="6" t="s">
        <v>27</v>
      </c>
      <c r="P38" s="10">
        <v>4</v>
      </c>
      <c r="Q38" s="6">
        <v>31</v>
      </c>
      <c r="R38" s="6">
        <v>5</v>
      </c>
      <c r="S38" s="6">
        <v>155</v>
      </c>
      <c r="T38" s="6" t="s">
        <v>2553</v>
      </c>
      <c r="V38" s="17"/>
      <c r="X38" s="17"/>
    </row>
    <row r="39" spans="1:24" ht="15" customHeight="1" x14ac:dyDescent="0.25">
      <c r="A39" s="6" t="s">
        <v>2421</v>
      </c>
      <c r="B39" s="6" t="s">
        <v>1408</v>
      </c>
      <c r="C39" s="6" t="s">
        <v>2554</v>
      </c>
      <c r="D39" s="6" t="s">
        <v>27</v>
      </c>
      <c r="E39" s="6" t="s">
        <v>2555</v>
      </c>
      <c r="F39" s="17">
        <v>9.84</v>
      </c>
      <c r="G39" s="17">
        <v>39.36</v>
      </c>
      <c r="H39" s="6" t="s">
        <v>2556</v>
      </c>
      <c r="I39" s="6" t="s">
        <v>26</v>
      </c>
      <c r="J39" s="6" t="s">
        <v>1326</v>
      </c>
      <c r="K39" s="6">
        <v>12800524617</v>
      </c>
      <c r="L39" s="6" t="s">
        <v>27</v>
      </c>
      <c r="M39" s="10">
        <v>10012800524614</v>
      </c>
      <c r="N39" s="6" t="s">
        <v>27</v>
      </c>
      <c r="O39" s="6" t="s">
        <v>27</v>
      </c>
      <c r="P39" s="10">
        <v>4</v>
      </c>
      <c r="Q39" s="6">
        <v>31</v>
      </c>
      <c r="R39" s="6">
        <v>5</v>
      </c>
      <c r="S39" s="6">
        <v>155</v>
      </c>
      <c r="T39" s="6" t="s">
        <v>2555</v>
      </c>
      <c r="V39" s="17"/>
      <c r="X39" s="17"/>
    </row>
    <row r="40" spans="1:24" ht="15" customHeight="1" x14ac:dyDescent="0.25">
      <c r="A40" s="6" t="s">
        <v>2421</v>
      </c>
      <c r="B40" s="6" t="s">
        <v>1408</v>
      </c>
      <c r="C40" s="6" t="s">
        <v>2557</v>
      </c>
      <c r="D40" s="6" t="s">
        <v>27</v>
      </c>
      <c r="E40" s="6" t="s">
        <v>2558</v>
      </c>
      <c r="F40" s="17">
        <v>26.77</v>
      </c>
      <c r="G40" s="17">
        <v>107.08</v>
      </c>
      <c r="H40" s="6" t="s">
        <v>2559</v>
      </c>
      <c r="I40" s="6" t="s">
        <v>26</v>
      </c>
      <c r="J40" s="6" t="s">
        <v>1326</v>
      </c>
      <c r="K40" s="6">
        <v>12800519835</v>
      </c>
      <c r="L40" s="6" t="s">
        <v>27</v>
      </c>
      <c r="M40" s="10">
        <v>10012800519832</v>
      </c>
      <c r="N40" s="6" t="s">
        <v>27</v>
      </c>
      <c r="O40" s="6" t="s">
        <v>27</v>
      </c>
      <c r="P40" s="10">
        <v>4</v>
      </c>
      <c r="Q40" s="6">
        <v>20</v>
      </c>
      <c r="R40" s="6">
        <v>4</v>
      </c>
      <c r="S40" s="6">
        <v>80</v>
      </c>
      <c r="T40" s="6" t="s">
        <v>2560</v>
      </c>
      <c r="V40" s="17"/>
      <c r="X40" s="17"/>
    </row>
    <row r="41" spans="1:24" ht="15" customHeight="1" x14ac:dyDescent="0.25">
      <c r="A41" s="6" t="s">
        <v>2421</v>
      </c>
      <c r="B41" s="6" t="s">
        <v>1408</v>
      </c>
      <c r="C41" s="6" t="s">
        <v>2561</v>
      </c>
      <c r="D41" s="6" t="s">
        <v>27</v>
      </c>
      <c r="E41" s="6" t="s">
        <v>2562</v>
      </c>
      <c r="F41" s="17">
        <v>9.66</v>
      </c>
      <c r="G41" s="17">
        <v>38.64</v>
      </c>
      <c r="H41" s="6" t="s">
        <v>2563</v>
      </c>
      <c r="I41" s="6" t="s">
        <v>26</v>
      </c>
      <c r="J41" s="6" t="s">
        <v>1326</v>
      </c>
      <c r="K41" s="6">
        <v>12800524976</v>
      </c>
      <c r="L41" s="6" t="s">
        <v>27</v>
      </c>
      <c r="M41" s="10">
        <v>10012800524973</v>
      </c>
      <c r="N41" s="6" t="s">
        <v>27</v>
      </c>
      <c r="O41" s="6" t="s">
        <v>27</v>
      </c>
      <c r="P41" s="10">
        <v>4</v>
      </c>
      <c r="Q41" s="6">
        <v>31</v>
      </c>
      <c r="R41" s="6">
        <v>5</v>
      </c>
      <c r="S41" s="6">
        <v>155</v>
      </c>
      <c r="T41" s="6" t="s">
        <v>2564</v>
      </c>
      <c r="V41" s="17"/>
      <c r="X41" s="17"/>
    </row>
    <row r="42" spans="1:24" ht="15" customHeight="1" x14ac:dyDescent="0.25">
      <c r="A42" s="6" t="s">
        <v>2421</v>
      </c>
      <c r="B42" s="6" t="s">
        <v>1408</v>
      </c>
      <c r="C42" s="6" t="s">
        <v>2565</v>
      </c>
      <c r="D42" s="6" t="s">
        <v>27</v>
      </c>
      <c r="E42" s="6" t="s">
        <v>2566</v>
      </c>
      <c r="F42" s="17">
        <v>27.04</v>
      </c>
      <c r="G42" s="17">
        <v>54.08</v>
      </c>
      <c r="H42" s="6" t="s">
        <v>2567</v>
      </c>
      <c r="I42" s="6" t="s">
        <v>26</v>
      </c>
      <c r="J42" s="6" t="s">
        <v>1326</v>
      </c>
      <c r="K42" s="6">
        <v>12800519842</v>
      </c>
      <c r="L42" s="6" t="s">
        <v>27</v>
      </c>
      <c r="M42" s="10">
        <v>10012800519849</v>
      </c>
      <c r="N42" s="6" t="s">
        <v>27</v>
      </c>
      <c r="O42" s="6" t="s">
        <v>27</v>
      </c>
      <c r="P42" s="10">
        <v>2</v>
      </c>
      <c r="Q42" s="6">
        <v>30</v>
      </c>
      <c r="R42" s="6">
        <v>4</v>
      </c>
      <c r="S42" s="6">
        <v>120</v>
      </c>
      <c r="T42" s="6" t="s">
        <v>2568</v>
      </c>
      <c r="V42" s="17"/>
      <c r="X42" s="17"/>
    </row>
    <row r="43" spans="1:24" ht="15" customHeight="1" x14ac:dyDescent="0.25">
      <c r="A43" s="6" t="s">
        <v>2421</v>
      </c>
      <c r="B43" s="6" t="s">
        <v>32</v>
      </c>
      <c r="C43" s="6" t="s">
        <v>2569</v>
      </c>
      <c r="D43" s="6" t="s">
        <v>27</v>
      </c>
      <c r="E43" s="6" t="s">
        <v>2570</v>
      </c>
      <c r="F43" s="17">
        <v>22</v>
      </c>
      <c r="G43" s="17">
        <v>44</v>
      </c>
      <c r="H43" s="6" t="s">
        <v>2571</v>
      </c>
      <c r="I43" s="6" t="s">
        <v>26</v>
      </c>
      <c r="J43" s="6" t="s">
        <v>2572</v>
      </c>
      <c r="K43" s="6">
        <v>39800140784</v>
      </c>
      <c r="L43" s="6" t="s">
        <v>27</v>
      </c>
      <c r="M43" s="10">
        <v>30039800140785</v>
      </c>
      <c r="N43" s="6" t="s">
        <v>27</v>
      </c>
      <c r="O43" s="6" t="s">
        <v>27</v>
      </c>
      <c r="P43" s="10">
        <v>2</v>
      </c>
      <c r="Q43" s="6">
        <v>37</v>
      </c>
      <c r="R43" s="6">
        <v>3</v>
      </c>
      <c r="S43" s="6">
        <v>111</v>
      </c>
      <c r="T43" s="6" t="s">
        <v>2570</v>
      </c>
      <c r="V43" s="17"/>
      <c r="X43" s="17"/>
    </row>
    <row r="44" spans="1:24" ht="15" customHeight="1" x14ac:dyDescent="0.25">
      <c r="A44" s="6" t="s">
        <v>2421</v>
      </c>
      <c r="B44" s="6" t="s">
        <v>32</v>
      </c>
      <c r="C44" s="6" t="s">
        <v>456</v>
      </c>
      <c r="D44" s="6" t="s">
        <v>27</v>
      </c>
      <c r="E44" s="6" t="s">
        <v>472</v>
      </c>
      <c r="F44" s="17">
        <v>22</v>
      </c>
      <c r="G44" s="17">
        <v>44</v>
      </c>
      <c r="H44" s="6" t="s">
        <v>473</v>
      </c>
      <c r="I44" s="6" t="s">
        <v>26</v>
      </c>
      <c r="J44" s="6" t="s">
        <v>2573</v>
      </c>
      <c r="K44" s="6">
        <v>39800133380</v>
      </c>
      <c r="L44" s="6" t="s">
        <v>27</v>
      </c>
      <c r="M44" s="10">
        <v>39800134523</v>
      </c>
      <c r="N44" s="6" t="s">
        <v>27</v>
      </c>
      <c r="O44" s="6" t="s">
        <v>27</v>
      </c>
      <c r="P44" s="10">
        <v>2</v>
      </c>
      <c r="Q44" s="6">
        <v>37</v>
      </c>
      <c r="R44" s="6">
        <v>3</v>
      </c>
      <c r="S44" s="6">
        <v>111</v>
      </c>
      <c r="T44" s="6" t="s">
        <v>457</v>
      </c>
      <c r="V44" s="17"/>
      <c r="X44" s="17"/>
    </row>
    <row r="45" spans="1:24" ht="15" customHeight="1" x14ac:dyDescent="0.25">
      <c r="A45" s="6" t="s">
        <v>2421</v>
      </c>
      <c r="B45" s="6" t="s">
        <v>32</v>
      </c>
      <c r="C45" s="6" t="s">
        <v>2574</v>
      </c>
      <c r="D45" s="6" t="s">
        <v>27</v>
      </c>
      <c r="E45" s="6" t="s">
        <v>2575</v>
      </c>
      <c r="F45" s="17">
        <v>36</v>
      </c>
      <c r="G45" s="17">
        <v>72</v>
      </c>
      <c r="H45" s="6" t="s">
        <v>2576</v>
      </c>
      <c r="I45" s="6" t="s">
        <v>26</v>
      </c>
      <c r="J45" s="6" t="s">
        <v>1326</v>
      </c>
      <c r="K45" s="6">
        <v>39800138187</v>
      </c>
      <c r="L45" s="6" t="s">
        <v>27</v>
      </c>
      <c r="M45" s="10">
        <v>30039800138188</v>
      </c>
      <c r="N45" s="6" t="s">
        <v>27</v>
      </c>
      <c r="O45" s="6" t="s">
        <v>27</v>
      </c>
      <c r="P45" s="10">
        <v>2</v>
      </c>
      <c r="Q45" s="6">
        <v>37</v>
      </c>
      <c r="R45" s="6">
        <v>3</v>
      </c>
      <c r="S45" s="6">
        <v>111</v>
      </c>
      <c r="T45" s="6" t="s">
        <v>2575</v>
      </c>
      <c r="V45" s="17"/>
      <c r="X45" s="17"/>
    </row>
    <row r="46" spans="1:24" ht="15" customHeight="1" x14ac:dyDescent="0.25">
      <c r="A46" s="6" t="s">
        <v>2421</v>
      </c>
      <c r="B46" s="6" t="s">
        <v>32</v>
      </c>
      <c r="C46" s="6" t="s">
        <v>452</v>
      </c>
      <c r="D46" s="6" t="s">
        <v>27</v>
      </c>
      <c r="E46" s="6" t="s">
        <v>453</v>
      </c>
      <c r="F46" s="17">
        <v>25.08</v>
      </c>
      <c r="G46" s="17">
        <v>50.16</v>
      </c>
      <c r="H46" s="6" t="s">
        <v>454</v>
      </c>
      <c r="I46" s="6" t="s">
        <v>26</v>
      </c>
      <c r="J46" s="6" t="s">
        <v>2577</v>
      </c>
      <c r="K46" s="6">
        <v>39800134516</v>
      </c>
      <c r="L46" s="6" t="s">
        <v>27</v>
      </c>
      <c r="M46" s="10">
        <v>30039800134517</v>
      </c>
      <c r="N46" s="6" t="s">
        <v>27</v>
      </c>
      <c r="O46" s="6" t="s">
        <v>27</v>
      </c>
      <c r="P46" s="10">
        <v>2</v>
      </c>
      <c r="Q46" s="6">
        <v>37</v>
      </c>
      <c r="R46" s="6">
        <v>3</v>
      </c>
      <c r="S46" s="6">
        <v>111</v>
      </c>
      <c r="T46" s="6" t="s">
        <v>464</v>
      </c>
      <c r="V46" s="17"/>
      <c r="X46" s="17"/>
    </row>
    <row r="47" spans="1:24" ht="15" customHeight="1" x14ac:dyDescent="0.25">
      <c r="A47" s="6" t="s">
        <v>2421</v>
      </c>
      <c r="B47" s="6" t="s">
        <v>32</v>
      </c>
      <c r="C47" s="6" t="s">
        <v>2578</v>
      </c>
      <c r="D47" s="6" t="s">
        <v>27</v>
      </c>
      <c r="E47" s="6" t="s">
        <v>2579</v>
      </c>
      <c r="F47" s="17">
        <v>25.08</v>
      </c>
      <c r="G47" s="17">
        <v>50.16</v>
      </c>
      <c r="H47" s="6" t="s">
        <v>2580</v>
      </c>
      <c r="I47" s="6" t="s">
        <v>26</v>
      </c>
      <c r="J47" s="6" t="s">
        <v>2581</v>
      </c>
      <c r="K47" s="6">
        <v>39800140791</v>
      </c>
      <c r="L47" s="6" t="s">
        <v>27</v>
      </c>
      <c r="M47" s="10">
        <v>30039800140792</v>
      </c>
      <c r="N47" s="6" t="s">
        <v>27</v>
      </c>
      <c r="O47" s="6" t="s">
        <v>27</v>
      </c>
      <c r="P47" s="10">
        <v>2</v>
      </c>
      <c r="Q47" s="6">
        <v>37</v>
      </c>
      <c r="R47" s="6">
        <v>3</v>
      </c>
      <c r="S47" s="6">
        <v>111</v>
      </c>
      <c r="T47" s="6" t="s">
        <v>2579</v>
      </c>
      <c r="V47" s="17"/>
      <c r="X47" s="17"/>
    </row>
    <row r="48" spans="1:24" ht="15" customHeight="1" x14ac:dyDescent="0.25">
      <c r="A48" s="6" t="s">
        <v>2421</v>
      </c>
      <c r="B48" s="6" t="s">
        <v>32</v>
      </c>
      <c r="C48" s="6" t="s">
        <v>449</v>
      </c>
      <c r="D48" s="6" t="s">
        <v>27</v>
      </c>
      <c r="E48" s="6" t="s">
        <v>450</v>
      </c>
      <c r="F48" s="17">
        <v>26</v>
      </c>
      <c r="G48" s="17">
        <v>52</v>
      </c>
      <c r="H48" s="6" t="s">
        <v>451</v>
      </c>
      <c r="I48" s="6" t="s">
        <v>26</v>
      </c>
      <c r="J48" s="6" t="s">
        <v>1326</v>
      </c>
      <c r="K48" s="6">
        <v>39800137173</v>
      </c>
      <c r="L48" s="6" t="s">
        <v>27</v>
      </c>
      <c r="M48" s="10">
        <v>30039800137174</v>
      </c>
      <c r="N48" s="6" t="s">
        <v>27</v>
      </c>
      <c r="O48" s="6" t="s">
        <v>27</v>
      </c>
      <c r="P48" s="10">
        <v>2</v>
      </c>
      <c r="Q48" s="6">
        <v>45</v>
      </c>
      <c r="R48" s="6">
        <v>5</v>
      </c>
      <c r="S48" s="6">
        <v>225</v>
      </c>
      <c r="T48" s="6" t="s">
        <v>450</v>
      </c>
      <c r="V48" s="17"/>
      <c r="X48" s="17"/>
    </row>
    <row r="49" spans="1:24" ht="15" customHeight="1" x14ac:dyDescent="0.25">
      <c r="A49" s="6" t="s">
        <v>2421</v>
      </c>
      <c r="B49" s="6" t="s">
        <v>32</v>
      </c>
      <c r="C49" s="6" t="s">
        <v>2582</v>
      </c>
      <c r="D49" s="6" t="s">
        <v>27</v>
      </c>
      <c r="E49" s="6" t="s">
        <v>2583</v>
      </c>
      <c r="F49" s="17">
        <v>15.5</v>
      </c>
      <c r="G49" s="17">
        <v>62</v>
      </c>
      <c r="H49" s="6" t="s">
        <v>2584</v>
      </c>
      <c r="I49" s="6" t="s">
        <v>26</v>
      </c>
      <c r="J49" s="6" t="s">
        <v>1326</v>
      </c>
      <c r="K49" s="6">
        <v>39800137791</v>
      </c>
      <c r="L49" s="6" t="s">
        <v>27</v>
      </c>
      <c r="M49" s="10">
        <v>30039800137792</v>
      </c>
      <c r="N49" s="6" t="s">
        <v>27</v>
      </c>
      <c r="O49" s="6" t="s">
        <v>27</v>
      </c>
      <c r="P49" s="10">
        <v>4</v>
      </c>
      <c r="Q49" s="6">
        <v>22</v>
      </c>
      <c r="R49" s="6">
        <v>4</v>
      </c>
      <c r="S49" s="6">
        <v>88</v>
      </c>
      <c r="T49" s="6" t="s">
        <v>2583</v>
      </c>
      <c r="V49" s="17"/>
      <c r="X49" s="17"/>
    </row>
    <row r="50" spans="1:24" ht="15" customHeight="1" x14ac:dyDescent="0.25">
      <c r="A50" s="6" t="s">
        <v>2421</v>
      </c>
      <c r="B50" s="6" t="s">
        <v>32</v>
      </c>
      <c r="C50" s="6" t="s">
        <v>2585</v>
      </c>
      <c r="D50" s="6" t="s">
        <v>27</v>
      </c>
      <c r="E50" s="6" t="s">
        <v>2586</v>
      </c>
      <c r="F50" s="17">
        <v>12.49</v>
      </c>
      <c r="G50" s="17">
        <v>49.96</v>
      </c>
      <c r="H50" s="6" t="s">
        <v>2587</v>
      </c>
      <c r="I50" s="6" t="s">
        <v>26</v>
      </c>
      <c r="J50" s="6" t="s">
        <v>1326</v>
      </c>
      <c r="K50" s="6">
        <v>39800140364</v>
      </c>
      <c r="L50" s="6" t="s">
        <v>27</v>
      </c>
      <c r="M50" s="10">
        <v>30039800140365</v>
      </c>
      <c r="N50" s="6" t="s">
        <v>27</v>
      </c>
      <c r="O50" s="6" t="s">
        <v>27</v>
      </c>
      <c r="P50" s="10">
        <v>4</v>
      </c>
      <c r="Q50" s="6">
        <v>30</v>
      </c>
      <c r="R50" s="6">
        <v>4</v>
      </c>
      <c r="S50" s="6">
        <v>120</v>
      </c>
      <c r="T50" s="6" t="s">
        <v>2586</v>
      </c>
      <c r="V50" s="17"/>
      <c r="X50" s="17"/>
    </row>
    <row r="51" spans="1:24" ht="15" customHeight="1" x14ac:dyDescent="0.25">
      <c r="A51" s="6" t="s">
        <v>2421</v>
      </c>
      <c r="B51" s="6" t="s">
        <v>32</v>
      </c>
      <c r="C51" s="6" t="s">
        <v>189</v>
      </c>
      <c r="D51" s="6" t="s">
        <v>27</v>
      </c>
      <c r="E51" s="6" t="s">
        <v>190</v>
      </c>
      <c r="F51" s="17">
        <v>6.99</v>
      </c>
      <c r="G51" s="17">
        <v>27.96</v>
      </c>
      <c r="H51" s="6" t="s">
        <v>191</v>
      </c>
      <c r="I51" s="6" t="s">
        <v>26</v>
      </c>
      <c r="J51" s="6" t="s">
        <v>1326</v>
      </c>
      <c r="K51" s="6">
        <v>39800127303</v>
      </c>
      <c r="L51" s="6" t="s">
        <v>27</v>
      </c>
      <c r="M51" s="10">
        <v>30039800127304</v>
      </c>
      <c r="N51" s="6" t="s">
        <v>27</v>
      </c>
      <c r="O51" s="6" t="s">
        <v>27</v>
      </c>
      <c r="P51" s="10">
        <v>4</v>
      </c>
      <c r="Q51" s="6">
        <v>90</v>
      </c>
      <c r="R51" s="6">
        <v>9</v>
      </c>
      <c r="S51" s="6">
        <v>810</v>
      </c>
      <c r="T51" s="6" t="s">
        <v>2588</v>
      </c>
      <c r="V51" s="17"/>
      <c r="X51" s="17"/>
    </row>
    <row r="52" spans="1:24" ht="15" customHeight="1" x14ac:dyDescent="0.25">
      <c r="A52" s="6" t="s">
        <v>2421</v>
      </c>
      <c r="B52" s="6" t="s">
        <v>32</v>
      </c>
      <c r="C52" s="6" t="s">
        <v>2589</v>
      </c>
      <c r="D52" s="6" t="s">
        <v>27</v>
      </c>
      <c r="E52" s="6" t="s">
        <v>2590</v>
      </c>
      <c r="F52" s="17">
        <v>16</v>
      </c>
      <c r="G52" s="17">
        <v>64</v>
      </c>
      <c r="H52" s="6" t="s">
        <v>2591</v>
      </c>
      <c r="I52" s="6" t="s">
        <v>26</v>
      </c>
      <c r="J52" s="6" t="s">
        <v>1326</v>
      </c>
      <c r="K52" s="6">
        <v>39800139412</v>
      </c>
      <c r="L52" s="6" t="s">
        <v>27</v>
      </c>
      <c r="M52" s="10">
        <v>30039800139413</v>
      </c>
      <c r="N52" s="6" t="s">
        <v>27</v>
      </c>
      <c r="O52" s="6" t="s">
        <v>27</v>
      </c>
      <c r="P52" s="10">
        <v>4</v>
      </c>
      <c r="Q52" s="6">
        <v>87</v>
      </c>
      <c r="R52" s="6">
        <v>3</v>
      </c>
      <c r="S52" s="6">
        <v>261</v>
      </c>
      <c r="T52" s="6" t="s">
        <v>2590</v>
      </c>
      <c r="V52" s="17"/>
      <c r="X52" s="17"/>
    </row>
    <row r="53" spans="1:24" ht="15" customHeight="1" x14ac:dyDescent="0.25">
      <c r="A53" s="6" t="s">
        <v>2421</v>
      </c>
      <c r="B53" s="6" t="s">
        <v>32</v>
      </c>
      <c r="C53" s="6" t="s">
        <v>2592</v>
      </c>
      <c r="D53" s="6" t="s">
        <v>27</v>
      </c>
      <c r="E53" s="6" t="s">
        <v>2593</v>
      </c>
      <c r="F53" s="17">
        <v>16</v>
      </c>
      <c r="G53" s="17">
        <v>64</v>
      </c>
      <c r="H53" s="6" t="s">
        <v>2594</v>
      </c>
      <c r="I53" s="6" t="s">
        <v>26</v>
      </c>
      <c r="J53" s="6" t="s">
        <v>1326</v>
      </c>
      <c r="K53" s="6">
        <v>39800139412</v>
      </c>
      <c r="L53" s="6" t="s">
        <v>27</v>
      </c>
      <c r="M53" s="10">
        <v>39800139429</v>
      </c>
      <c r="N53" s="6" t="s">
        <v>27</v>
      </c>
      <c r="O53" s="6" t="s">
        <v>27</v>
      </c>
      <c r="P53" s="10">
        <v>4</v>
      </c>
      <c r="Q53" s="6">
        <v>42</v>
      </c>
      <c r="R53" s="6">
        <v>3</v>
      </c>
      <c r="S53" s="6">
        <v>126</v>
      </c>
      <c r="T53" s="6" t="s">
        <v>2593</v>
      </c>
      <c r="V53" s="17"/>
      <c r="X53" s="17"/>
    </row>
    <row r="54" spans="1:24" ht="15" customHeight="1" x14ac:dyDescent="0.25">
      <c r="A54" s="6" t="s">
        <v>2421</v>
      </c>
      <c r="B54" s="6" t="s">
        <v>32</v>
      </c>
      <c r="C54" s="6" t="s">
        <v>583</v>
      </c>
      <c r="D54" s="6" t="s">
        <v>27</v>
      </c>
      <c r="E54" s="6" t="s">
        <v>584</v>
      </c>
      <c r="F54" s="17">
        <v>18.75</v>
      </c>
      <c r="G54" s="17">
        <v>75</v>
      </c>
      <c r="H54" s="6" t="s">
        <v>585</v>
      </c>
      <c r="I54" s="6" t="s">
        <v>26</v>
      </c>
      <c r="J54" s="6" t="s">
        <v>2429</v>
      </c>
      <c r="K54" s="6">
        <v>39800133311</v>
      </c>
      <c r="L54" s="6" t="s">
        <v>27</v>
      </c>
      <c r="M54" s="10">
        <v>30039800133312</v>
      </c>
      <c r="N54" s="6" t="s">
        <v>27</v>
      </c>
      <c r="O54" s="6" t="s">
        <v>27</v>
      </c>
      <c r="P54" s="10">
        <v>4</v>
      </c>
      <c r="Q54" s="6">
        <v>56</v>
      </c>
      <c r="R54" s="6">
        <v>3</v>
      </c>
      <c r="S54" s="6">
        <v>168</v>
      </c>
      <c r="T54" s="6" t="s">
        <v>594</v>
      </c>
      <c r="V54" s="17"/>
      <c r="X54" s="17"/>
    </row>
    <row r="55" spans="1:24" ht="15" customHeight="1" x14ac:dyDescent="0.25">
      <c r="A55" s="6" t="s">
        <v>2421</v>
      </c>
      <c r="B55" s="6" t="s">
        <v>32</v>
      </c>
      <c r="C55" s="6" t="s">
        <v>579</v>
      </c>
      <c r="D55" s="6" t="s">
        <v>27</v>
      </c>
      <c r="E55" s="6" t="s">
        <v>580</v>
      </c>
      <c r="F55" s="17">
        <v>22</v>
      </c>
      <c r="G55" s="17">
        <v>44</v>
      </c>
      <c r="H55" s="6" t="s">
        <v>581</v>
      </c>
      <c r="I55" s="6" t="s">
        <v>26</v>
      </c>
      <c r="J55" s="6" t="s">
        <v>2595</v>
      </c>
      <c r="K55" s="6">
        <v>39800118134</v>
      </c>
      <c r="L55" s="6" t="s">
        <v>27</v>
      </c>
      <c r="M55" s="10">
        <v>39800119698</v>
      </c>
      <c r="N55" s="6" t="s">
        <v>27</v>
      </c>
      <c r="O55" s="6" t="s">
        <v>27</v>
      </c>
      <c r="P55" s="10">
        <v>2</v>
      </c>
      <c r="Q55" s="6">
        <v>64</v>
      </c>
      <c r="R55" s="6">
        <v>4</v>
      </c>
      <c r="S55" s="6">
        <v>256</v>
      </c>
      <c r="T55" s="6" t="s">
        <v>2596</v>
      </c>
      <c r="V55" s="17"/>
      <c r="X55" s="17"/>
    </row>
    <row r="56" spans="1:24" ht="15" customHeight="1" x14ac:dyDescent="0.25">
      <c r="A56" s="6" t="s">
        <v>2421</v>
      </c>
      <c r="B56" s="6" t="s">
        <v>32</v>
      </c>
      <c r="C56" s="6" t="s">
        <v>579</v>
      </c>
      <c r="D56" s="6" t="s">
        <v>27</v>
      </c>
      <c r="E56" s="6" t="s">
        <v>2597</v>
      </c>
      <c r="F56" s="17">
        <v>22</v>
      </c>
      <c r="G56" s="17">
        <v>44</v>
      </c>
      <c r="H56" s="6" t="s">
        <v>2598</v>
      </c>
      <c r="I56" s="6" t="s">
        <v>26</v>
      </c>
      <c r="J56" s="6" t="s">
        <v>2599</v>
      </c>
      <c r="K56" s="6">
        <v>39800118134</v>
      </c>
      <c r="L56" s="6" t="s">
        <v>27</v>
      </c>
      <c r="M56" s="10">
        <v>39800119698</v>
      </c>
      <c r="N56" s="6" t="s">
        <v>27</v>
      </c>
      <c r="O56" s="6" t="s">
        <v>27</v>
      </c>
      <c r="P56" s="10">
        <v>2</v>
      </c>
      <c r="Q56" s="6">
        <v>64</v>
      </c>
      <c r="R56" s="6">
        <v>4</v>
      </c>
      <c r="S56" s="6">
        <v>256</v>
      </c>
      <c r="T56" s="6" t="s">
        <v>2596</v>
      </c>
      <c r="V56" s="17"/>
      <c r="X56" s="17"/>
    </row>
    <row r="57" spans="1:24" ht="15" customHeight="1" x14ac:dyDescent="0.25">
      <c r="A57" s="6" t="s">
        <v>2421</v>
      </c>
      <c r="B57" s="6" t="s">
        <v>32</v>
      </c>
      <c r="C57" s="6" t="s">
        <v>118</v>
      </c>
      <c r="D57" s="6">
        <v>1</v>
      </c>
      <c r="E57" s="6" t="s">
        <v>119</v>
      </c>
      <c r="F57" s="17">
        <v>4.25</v>
      </c>
      <c r="G57" s="17">
        <v>17</v>
      </c>
      <c r="H57" s="6" t="s">
        <v>120</v>
      </c>
      <c r="I57" s="6" t="s">
        <v>26</v>
      </c>
      <c r="J57" s="6" t="s">
        <v>121</v>
      </c>
      <c r="K57" s="6">
        <v>39800133335</v>
      </c>
      <c r="L57" s="6" t="s">
        <v>27</v>
      </c>
      <c r="M57" s="10">
        <v>30039800133336</v>
      </c>
      <c r="N57" s="6" t="s">
        <v>27</v>
      </c>
      <c r="O57" s="6" t="s">
        <v>27</v>
      </c>
      <c r="P57" s="10">
        <v>4</v>
      </c>
      <c r="Q57" s="6">
        <v>112</v>
      </c>
      <c r="R57" s="6">
        <v>6</v>
      </c>
      <c r="S57" s="6">
        <v>672</v>
      </c>
      <c r="T57" s="6" t="s">
        <v>119</v>
      </c>
      <c r="V57" s="17"/>
      <c r="X57" s="17"/>
    </row>
    <row r="58" spans="1:24" ht="15" customHeight="1" x14ac:dyDescent="0.25">
      <c r="A58" s="6" t="s">
        <v>2421</v>
      </c>
      <c r="B58" s="6" t="s">
        <v>32</v>
      </c>
      <c r="C58" s="6" t="s">
        <v>118</v>
      </c>
      <c r="D58" s="6" t="s">
        <v>27</v>
      </c>
      <c r="E58" s="6" t="s">
        <v>145</v>
      </c>
      <c r="F58" s="17">
        <v>4.25</v>
      </c>
      <c r="G58" s="17">
        <v>17</v>
      </c>
      <c r="H58" s="6" t="s">
        <v>146</v>
      </c>
      <c r="I58" s="6" t="s">
        <v>26</v>
      </c>
      <c r="J58" s="6" t="s">
        <v>2600</v>
      </c>
      <c r="K58" s="6">
        <v>39800133335</v>
      </c>
      <c r="L58" s="6" t="s">
        <v>27</v>
      </c>
      <c r="M58" s="10">
        <v>30039800133336</v>
      </c>
      <c r="N58" s="6" t="s">
        <v>27</v>
      </c>
      <c r="O58" s="6" t="s">
        <v>27</v>
      </c>
      <c r="P58" s="10">
        <v>4</v>
      </c>
      <c r="Q58" s="6">
        <v>112</v>
      </c>
      <c r="R58" s="6">
        <v>6</v>
      </c>
      <c r="S58" s="6">
        <v>672</v>
      </c>
      <c r="T58" s="6" t="s">
        <v>119</v>
      </c>
      <c r="V58" s="17"/>
      <c r="X58" s="17"/>
    </row>
    <row r="59" spans="1:24" ht="15" customHeight="1" x14ac:dyDescent="0.25">
      <c r="A59" s="6" t="s">
        <v>2421</v>
      </c>
      <c r="B59" s="6" t="s">
        <v>32</v>
      </c>
      <c r="C59" s="6" t="s">
        <v>2601</v>
      </c>
      <c r="D59" s="6" t="s">
        <v>27</v>
      </c>
      <c r="E59" s="6" t="s">
        <v>2602</v>
      </c>
      <c r="F59" s="17">
        <v>25.5</v>
      </c>
      <c r="G59" s="17">
        <v>51</v>
      </c>
      <c r="H59" s="6" t="s">
        <v>2603</v>
      </c>
      <c r="I59" s="6" t="s">
        <v>26</v>
      </c>
      <c r="J59" s="6" t="s">
        <v>1326</v>
      </c>
      <c r="K59" s="6">
        <v>39800137685</v>
      </c>
      <c r="L59" s="6" t="s">
        <v>27</v>
      </c>
      <c r="M59" s="10">
        <v>30039800137686</v>
      </c>
      <c r="N59" s="6" t="s">
        <v>27</v>
      </c>
      <c r="O59" s="6" t="s">
        <v>27</v>
      </c>
      <c r="P59" s="10">
        <v>2</v>
      </c>
      <c r="Q59" s="6">
        <v>18</v>
      </c>
      <c r="R59" s="6">
        <v>5</v>
      </c>
      <c r="S59" s="6">
        <v>90</v>
      </c>
      <c r="T59" s="6" t="s">
        <v>2602</v>
      </c>
      <c r="V59" s="17"/>
      <c r="X59" s="17"/>
    </row>
    <row r="60" spans="1:24" ht="15" customHeight="1" x14ac:dyDescent="0.25">
      <c r="A60" s="6" t="s">
        <v>2421</v>
      </c>
      <c r="B60" s="6" t="s">
        <v>32</v>
      </c>
      <c r="C60" s="6" t="s">
        <v>2604</v>
      </c>
      <c r="D60" s="6" t="s">
        <v>27</v>
      </c>
      <c r="E60" s="6" t="s">
        <v>2605</v>
      </c>
      <c r="F60" s="17">
        <v>16.25</v>
      </c>
      <c r="G60" s="17">
        <v>65</v>
      </c>
      <c r="H60" s="6" t="s">
        <v>2606</v>
      </c>
      <c r="I60" s="6" t="s">
        <v>26</v>
      </c>
      <c r="J60" s="6" t="s">
        <v>1326</v>
      </c>
      <c r="K60" s="6">
        <v>39800138460</v>
      </c>
      <c r="L60" s="6" t="s">
        <v>27</v>
      </c>
      <c r="M60" s="10">
        <v>30039800138461</v>
      </c>
      <c r="N60" s="6" t="s">
        <v>27</v>
      </c>
      <c r="O60" s="6" t="s">
        <v>27</v>
      </c>
      <c r="P60" s="10">
        <v>4</v>
      </c>
      <c r="Q60" s="6">
        <v>64</v>
      </c>
      <c r="R60" s="6">
        <v>5</v>
      </c>
      <c r="S60" s="6">
        <v>320</v>
      </c>
      <c r="T60" s="6" t="s">
        <v>2605</v>
      </c>
      <c r="V60" s="17"/>
      <c r="X60" s="17"/>
    </row>
    <row r="61" spans="1:24" ht="15" customHeight="1" x14ac:dyDescent="0.25">
      <c r="A61" s="6" t="s">
        <v>2421</v>
      </c>
      <c r="B61" s="6" t="s">
        <v>32</v>
      </c>
      <c r="C61" s="6" t="s">
        <v>2607</v>
      </c>
      <c r="D61" s="6" t="s">
        <v>27</v>
      </c>
      <c r="E61" s="6" t="s">
        <v>2608</v>
      </c>
      <c r="F61" s="17">
        <v>16.25</v>
      </c>
      <c r="G61" s="17">
        <v>65</v>
      </c>
      <c r="H61" s="6" t="s">
        <v>2609</v>
      </c>
      <c r="I61" s="6" t="s">
        <v>26</v>
      </c>
      <c r="J61" s="6" t="s">
        <v>1326</v>
      </c>
      <c r="K61" s="6">
        <v>39800138460</v>
      </c>
      <c r="L61" s="6" t="s">
        <v>27</v>
      </c>
      <c r="M61" s="10">
        <v>39800138477</v>
      </c>
      <c r="N61" s="6" t="s">
        <v>27</v>
      </c>
      <c r="O61" s="6" t="s">
        <v>27</v>
      </c>
      <c r="P61" s="10">
        <v>4</v>
      </c>
      <c r="Q61" s="6">
        <v>40</v>
      </c>
      <c r="R61" s="6">
        <v>5</v>
      </c>
      <c r="S61" s="6">
        <v>200</v>
      </c>
      <c r="T61" s="6" t="s">
        <v>2608</v>
      </c>
      <c r="V61" s="17"/>
      <c r="X61" s="17"/>
    </row>
    <row r="62" spans="1:24" ht="26.45" customHeight="1" x14ac:dyDescent="0.25">
      <c r="A62" s="6" t="s">
        <v>2421</v>
      </c>
      <c r="B62" s="6" t="s">
        <v>32</v>
      </c>
      <c r="C62" s="6" t="s">
        <v>2610</v>
      </c>
      <c r="D62" s="6" t="s">
        <v>27</v>
      </c>
      <c r="E62" s="6" t="s">
        <v>2611</v>
      </c>
      <c r="F62" s="17">
        <v>15.73</v>
      </c>
      <c r="G62" s="17">
        <v>62.92</v>
      </c>
      <c r="H62" s="6" t="s">
        <v>2612</v>
      </c>
      <c r="I62" s="6" t="s">
        <v>26</v>
      </c>
      <c r="J62" s="25" t="s">
        <v>2613</v>
      </c>
      <c r="K62" s="6">
        <v>39800139184</v>
      </c>
      <c r="L62" s="6" t="s">
        <v>27</v>
      </c>
      <c r="M62" s="10">
        <v>30039800139185</v>
      </c>
      <c r="N62" s="6" t="s">
        <v>27</v>
      </c>
      <c r="O62" s="6" t="s">
        <v>27</v>
      </c>
      <c r="P62" s="10">
        <v>4</v>
      </c>
      <c r="Q62" s="6">
        <v>12</v>
      </c>
      <c r="R62" s="6">
        <v>3</v>
      </c>
      <c r="S62" s="6">
        <v>36</v>
      </c>
      <c r="T62" s="6" t="s">
        <v>2611</v>
      </c>
      <c r="V62" s="17"/>
      <c r="X62" s="17"/>
    </row>
    <row r="63" spans="1:24" ht="15" customHeight="1" x14ac:dyDescent="0.25">
      <c r="A63" s="6" t="s">
        <v>2421</v>
      </c>
      <c r="B63" s="6" t="s">
        <v>32</v>
      </c>
      <c r="C63" s="6" t="s">
        <v>2614</v>
      </c>
      <c r="D63" s="6" t="s">
        <v>27</v>
      </c>
      <c r="E63" s="6" t="s">
        <v>2615</v>
      </c>
      <c r="F63" s="17">
        <v>18</v>
      </c>
      <c r="G63" s="17">
        <v>72</v>
      </c>
      <c r="H63" s="6" t="s">
        <v>2616</v>
      </c>
      <c r="I63" s="6" t="s">
        <v>26</v>
      </c>
      <c r="J63" s="6" t="s">
        <v>1326</v>
      </c>
      <c r="K63" s="6">
        <v>39800140098</v>
      </c>
      <c r="L63" s="6" t="s">
        <v>27</v>
      </c>
      <c r="M63" s="10">
        <v>30039800140099</v>
      </c>
      <c r="N63" s="6" t="s">
        <v>27</v>
      </c>
      <c r="O63" s="6" t="s">
        <v>27</v>
      </c>
      <c r="P63" s="10">
        <v>4</v>
      </c>
      <c r="Q63" s="6">
        <v>27</v>
      </c>
      <c r="R63" s="6">
        <v>5</v>
      </c>
      <c r="S63" s="6">
        <v>135</v>
      </c>
      <c r="T63" s="6" t="s">
        <v>2615</v>
      </c>
      <c r="V63" s="17"/>
      <c r="X63" s="17"/>
    </row>
    <row r="64" spans="1:24" ht="15" customHeight="1" x14ac:dyDescent="0.25">
      <c r="A64" s="6" t="s">
        <v>2421</v>
      </c>
      <c r="B64" s="6" t="s">
        <v>32</v>
      </c>
      <c r="C64" s="6" t="s">
        <v>105</v>
      </c>
      <c r="D64" s="6" t="s">
        <v>27</v>
      </c>
      <c r="E64" s="6" t="s">
        <v>106</v>
      </c>
      <c r="F64" s="17">
        <v>9.8000000000000007</v>
      </c>
      <c r="G64" s="17">
        <v>39.200000000000003</v>
      </c>
      <c r="H64" s="6" t="s">
        <v>107</v>
      </c>
      <c r="I64" s="6" t="s">
        <v>26</v>
      </c>
      <c r="J64" s="6" t="s">
        <v>2429</v>
      </c>
      <c r="K64" s="6">
        <v>39800134080</v>
      </c>
      <c r="L64" s="6" t="s">
        <v>27</v>
      </c>
      <c r="M64" s="10">
        <v>30039800134081</v>
      </c>
      <c r="N64" s="6" t="s">
        <v>27</v>
      </c>
      <c r="O64" s="6" t="s">
        <v>27</v>
      </c>
      <c r="P64" s="10">
        <v>4</v>
      </c>
      <c r="Q64" s="6">
        <v>32</v>
      </c>
      <c r="R64" s="6">
        <v>7</v>
      </c>
      <c r="S64" s="6">
        <v>224</v>
      </c>
      <c r="T64" s="6" t="s">
        <v>136</v>
      </c>
      <c r="V64" s="17"/>
      <c r="X64" s="17"/>
    </row>
    <row r="65" spans="1:24" ht="15" customHeight="1" x14ac:dyDescent="0.25">
      <c r="A65" s="6" t="s">
        <v>2421</v>
      </c>
      <c r="B65" s="6" t="s">
        <v>32</v>
      </c>
      <c r="C65" s="6" t="s">
        <v>139</v>
      </c>
      <c r="D65" s="6" t="s">
        <v>27</v>
      </c>
      <c r="E65" s="6" t="s">
        <v>140</v>
      </c>
      <c r="F65" s="17">
        <v>9.8000000000000007</v>
      </c>
      <c r="G65" s="17">
        <v>39.200000000000003</v>
      </c>
      <c r="H65" s="6" t="s">
        <v>141</v>
      </c>
      <c r="I65" s="6" t="s">
        <v>26</v>
      </c>
      <c r="J65" s="6" t="s">
        <v>2429</v>
      </c>
      <c r="K65" s="6">
        <v>39800134080</v>
      </c>
      <c r="L65" s="6" t="s">
        <v>27</v>
      </c>
      <c r="M65" s="10">
        <v>39800134097</v>
      </c>
      <c r="N65" s="6" t="s">
        <v>27</v>
      </c>
      <c r="O65" s="6" t="s">
        <v>27</v>
      </c>
      <c r="P65" s="10">
        <v>4</v>
      </c>
      <c r="Q65" s="6">
        <v>29</v>
      </c>
      <c r="R65" s="6">
        <v>5</v>
      </c>
      <c r="S65" s="6">
        <v>145</v>
      </c>
      <c r="T65" s="6" t="s">
        <v>2617</v>
      </c>
      <c r="V65" s="17"/>
      <c r="X65" s="17"/>
    </row>
    <row r="66" spans="1:24" ht="15" customHeight="1" x14ac:dyDescent="0.25">
      <c r="A66" s="6" t="s">
        <v>2421</v>
      </c>
      <c r="B66" s="6" t="s">
        <v>32</v>
      </c>
      <c r="C66" s="6" t="s">
        <v>125</v>
      </c>
      <c r="D66" s="6" t="s">
        <v>27</v>
      </c>
      <c r="E66" s="6" t="s">
        <v>126</v>
      </c>
      <c r="F66" s="17">
        <v>6.71</v>
      </c>
      <c r="G66" s="17">
        <v>26.84</v>
      </c>
      <c r="H66" s="6" t="s">
        <v>127</v>
      </c>
      <c r="I66" s="6" t="s">
        <v>26</v>
      </c>
      <c r="J66" s="6" t="s">
        <v>1326</v>
      </c>
      <c r="K66" s="6">
        <v>39800134066</v>
      </c>
      <c r="L66" s="6" t="s">
        <v>27</v>
      </c>
      <c r="M66" s="10">
        <v>30039800134067</v>
      </c>
      <c r="N66" s="6" t="s">
        <v>27</v>
      </c>
      <c r="O66" s="6" t="s">
        <v>27</v>
      </c>
      <c r="P66" s="10">
        <v>4</v>
      </c>
      <c r="Q66" s="6">
        <v>32</v>
      </c>
      <c r="R66" s="6">
        <v>7</v>
      </c>
      <c r="S66" s="6">
        <v>224</v>
      </c>
      <c r="T66" s="6" t="s">
        <v>142</v>
      </c>
      <c r="V66" s="17"/>
      <c r="X66" s="17"/>
    </row>
    <row r="67" spans="1:24" ht="15" customHeight="1" x14ac:dyDescent="0.25">
      <c r="A67" s="6" t="s">
        <v>2421</v>
      </c>
      <c r="B67" s="6" t="s">
        <v>32</v>
      </c>
      <c r="C67" s="6" t="s">
        <v>82</v>
      </c>
      <c r="D67" s="6" t="s">
        <v>27</v>
      </c>
      <c r="E67" s="6" t="s">
        <v>83</v>
      </c>
      <c r="F67" s="17">
        <v>6.71</v>
      </c>
      <c r="G67" s="17">
        <v>26.84</v>
      </c>
      <c r="H67" s="6" t="s">
        <v>84</v>
      </c>
      <c r="I67" s="6" t="s">
        <v>26</v>
      </c>
      <c r="J67" s="6" t="s">
        <v>2429</v>
      </c>
      <c r="K67" s="6">
        <v>39800134066</v>
      </c>
      <c r="L67" s="6" t="s">
        <v>27</v>
      </c>
      <c r="M67" s="10">
        <v>39800134073</v>
      </c>
      <c r="N67" s="6" t="s">
        <v>27</v>
      </c>
      <c r="O67" s="6" t="s">
        <v>27</v>
      </c>
      <c r="P67" s="10">
        <v>4</v>
      </c>
      <c r="Q67" s="6">
        <v>29</v>
      </c>
      <c r="R67" s="6">
        <v>5</v>
      </c>
      <c r="S67" s="6">
        <v>145</v>
      </c>
      <c r="T67" s="6" t="s">
        <v>2618</v>
      </c>
      <c r="V67" s="17"/>
      <c r="X67" s="17"/>
    </row>
    <row r="68" spans="1:24" ht="15" customHeight="1" x14ac:dyDescent="0.25">
      <c r="A68" s="6" t="s">
        <v>2421</v>
      </c>
      <c r="B68" s="6" t="s">
        <v>32</v>
      </c>
      <c r="C68" s="6" t="s">
        <v>2619</v>
      </c>
      <c r="D68" s="6" t="s">
        <v>27</v>
      </c>
      <c r="E68" s="6" t="s">
        <v>2620</v>
      </c>
      <c r="F68" s="17">
        <v>27</v>
      </c>
      <c r="G68" s="17">
        <v>108</v>
      </c>
      <c r="H68" s="6" t="s">
        <v>2621</v>
      </c>
      <c r="I68" s="6" t="s">
        <v>26</v>
      </c>
      <c r="J68" s="6" t="s">
        <v>1326</v>
      </c>
      <c r="K68" s="6">
        <v>39800139641</v>
      </c>
      <c r="L68" s="6" t="s">
        <v>27</v>
      </c>
      <c r="M68" s="10">
        <v>30039800139642</v>
      </c>
      <c r="N68" s="6" t="s">
        <v>27</v>
      </c>
      <c r="O68" s="6" t="s">
        <v>27</v>
      </c>
      <c r="P68" s="10">
        <v>4</v>
      </c>
      <c r="Q68" s="6">
        <v>50</v>
      </c>
      <c r="R68" s="6">
        <v>7</v>
      </c>
      <c r="S68" s="6">
        <v>350</v>
      </c>
      <c r="T68" s="6" t="s">
        <v>2620</v>
      </c>
      <c r="V68" s="17"/>
      <c r="X68" s="17"/>
    </row>
    <row r="69" spans="1:24" ht="15" customHeight="1" x14ac:dyDescent="0.25">
      <c r="A69" s="6" t="s">
        <v>2421</v>
      </c>
      <c r="B69" s="6" t="s">
        <v>32</v>
      </c>
      <c r="C69" s="6" t="s">
        <v>2622</v>
      </c>
      <c r="D69" s="6" t="s">
        <v>27</v>
      </c>
      <c r="E69" s="6" t="s">
        <v>2623</v>
      </c>
      <c r="F69" s="17">
        <v>27</v>
      </c>
      <c r="G69" s="17">
        <v>108</v>
      </c>
      <c r="H69" s="6" t="s">
        <v>2624</v>
      </c>
      <c r="I69" s="6" t="s">
        <v>26</v>
      </c>
      <c r="J69" s="6" t="s">
        <v>1326</v>
      </c>
      <c r="K69" s="6">
        <v>39800139658</v>
      </c>
      <c r="L69" s="6" t="s">
        <v>27</v>
      </c>
      <c r="M69" s="10">
        <v>30039800139659</v>
      </c>
      <c r="N69" s="6" t="s">
        <v>27</v>
      </c>
      <c r="O69" s="6" t="s">
        <v>27</v>
      </c>
      <c r="P69" s="10">
        <v>4</v>
      </c>
      <c r="Q69" s="6">
        <v>87</v>
      </c>
      <c r="R69" s="6">
        <v>11</v>
      </c>
      <c r="S69" s="6">
        <v>957</v>
      </c>
      <c r="T69" s="6" t="s">
        <v>2623</v>
      </c>
      <c r="V69" s="17"/>
      <c r="X69" s="17"/>
    </row>
    <row r="70" spans="1:24" ht="15" customHeight="1" x14ac:dyDescent="0.25">
      <c r="A70" s="6" t="s">
        <v>2421</v>
      </c>
      <c r="B70" s="6" t="s">
        <v>32</v>
      </c>
      <c r="C70" s="6" t="s">
        <v>2625</v>
      </c>
      <c r="D70" s="6" t="s">
        <v>27</v>
      </c>
      <c r="E70" s="6" t="s">
        <v>2626</v>
      </c>
      <c r="F70" s="17">
        <v>32.99</v>
      </c>
      <c r="G70" s="17">
        <v>131.96</v>
      </c>
      <c r="H70" s="6" t="s">
        <v>2627</v>
      </c>
      <c r="I70" s="6" t="s">
        <v>27</v>
      </c>
      <c r="J70" s="6" t="s">
        <v>1326</v>
      </c>
      <c r="K70" s="6">
        <v>39800140609</v>
      </c>
      <c r="L70" s="6" t="s">
        <v>27</v>
      </c>
      <c r="M70" s="10">
        <v>30039800140600</v>
      </c>
      <c r="N70" s="6" t="s">
        <v>27</v>
      </c>
      <c r="O70" s="6" t="s">
        <v>27</v>
      </c>
      <c r="P70" s="10">
        <v>4</v>
      </c>
      <c r="Q70" s="6">
        <v>50</v>
      </c>
      <c r="R70" s="6">
        <v>7</v>
      </c>
      <c r="S70" s="6">
        <v>350</v>
      </c>
      <c r="T70" s="6" t="s">
        <v>2626</v>
      </c>
      <c r="V70" s="17"/>
      <c r="X70" s="17"/>
    </row>
    <row r="71" spans="1:24" ht="15" customHeight="1" x14ac:dyDescent="0.25">
      <c r="A71" s="6" t="s">
        <v>2421</v>
      </c>
      <c r="B71" s="6" t="s">
        <v>32</v>
      </c>
      <c r="C71" s="6" t="s">
        <v>2628</v>
      </c>
      <c r="D71" s="6" t="s">
        <v>27</v>
      </c>
      <c r="E71" s="6" t="s">
        <v>2629</v>
      </c>
      <c r="F71" s="17">
        <v>32.99</v>
      </c>
      <c r="G71" s="17">
        <v>131.96</v>
      </c>
      <c r="H71" s="6" t="s">
        <v>2630</v>
      </c>
      <c r="I71" s="6" t="s">
        <v>27</v>
      </c>
      <c r="J71" s="6" t="s">
        <v>1326</v>
      </c>
      <c r="K71" s="6">
        <v>39800140609</v>
      </c>
      <c r="L71" s="6" t="s">
        <v>27</v>
      </c>
      <c r="M71" s="10">
        <v>39800140616</v>
      </c>
      <c r="N71" s="6" t="s">
        <v>27</v>
      </c>
      <c r="O71" s="6" t="s">
        <v>27</v>
      </c>
      <c r="P71" s="10">
        <v>4</v>
      </c>
      <c r="Q71" s="6">
        <v>34</v>
      </c>
      <c r="R71" s="6">
        <v>5</v>
      </c>
      <c r="S71" s="6">
        <v>170</v>
      </c>
      <c r="T71" s="6" t="s">
        <v>2629</v>
      </c>
      <c r="V71" s="17"/>
      <c r="X71" s="17"/>
    </row>
    <row r="72" spans="1:24" ht="15" customHeight="1" x14ac:dyDescent="0.25">
      <c r="A72" s="6" t="s">
        <v>2421</v>
      </c>
      <c r="B72" s="6" t="s">
        <v>32</v>
      </c>
      <c r="C72" s="6" t="s">
        <v>42</v>
      </c>
      <c r="D72" s="6" t="s">
        <v>27</v>
      </c>
      <c r="E72" s="6" t="s">
        <v>43</v>
      </c>
      <c r="F72" s="17">
        <v>20.78</v>
      </c>
      <c r="G72" s="17">
        <v>83.12</v>
      </c>
      <c r="H72" s="6" t="s">
        <v>44</v>
      </c>
      <c r="I72" s="6" t="s">
        <v>26</v>
      </c>
      <c r="J72" s="6" t="s">
        <v>1326</v>
      </c>
      <c r="K72" s="6">
        <v>39800133410</v>
      </c>
      <c r="L72" s="6" t="s">
        <v>27</v>
      </c>
      <c r="M72" s="10">
        <v>30039800133411</v>
      </c>
      <c r="N72" s="6" t="s">
        <v>27</v>
      </c>
      <c r="O72" s="6" t="s">
        <v>27</v>
      </c>
      <c r="P72" s="10">
        <v>4</v>
      </c>
      <c r="Q72" s="6">
        <v>36</v>
      </c>
      <c r="R72" s="6">
        <v>5</v>
      </c>
      <c r="S72" s="6">
        <v>180</v>
      </c>
      <c r="T72" s="6" t="s">
        <v>201</v>
      </c>
      <c r="V72" s="17"/>
      <c r="X72" s="17"/>
    </row>
    <row r="73" spans="1:24" ht="15" customHeight="1" x14ac:dyDescent="0.25">
      <c r="A73" s="6" t="s">
        <v>2421</v>
      </c>
      <c r="B73" s="6" t="s">
        <v>32</v>
      </c>
      <c r="C73" s="6" t="s">
        <v>38</v>
      </c>
      <c r="D73" s="6" t="s">
        <v>27</v>
      </c>
      <c r="E73" s="6" t="s">
        <v>39</v>
      </c>
      <c r="F73" s="17">
        <v>20.78</v>
      </c>
      <c r="G73" s="17">
        <v>83.12</v>
      </c>
      <c r="H73" s="6" t="s">
        <v>40</v>
      </c>
      <c r="I73" s="6" t="s">
        <v>26</v>
      </c>
      <c r="J73" s="6" t="s">
        <v>41</v>
      </c>
      <c r="K73" s="6">
        <v>39800133410</v>
      </c>
      <c r="L73" s="6" t="s">
        <v>27</v>
      </c>
      <c r="M73" s="10">
        <v>39800133427</v>
      </c>
      <c r="N73" s="6" t="s">
        <v>27</v>
      </c>
      <c r="O73" s="6" t="s">
        <v>27</v>
      </c>
      <c r="P73" s="10">
        <v>4</v>
      </c>
      <c r="Q73" s="6">
        <v>30</v>
      </c>
      <c r="R73" s="6">
        <v>4</v>
      </c>
      <c r="S73" s="6">
        <v>120</v>
      </c>
      <c r="T73" s="6" t="s">
        <v>186</v>
      </c>
      <c r="V73" s="17"/>
      <c r="X73" s="17"/>
    </row>
    <row r="74" spans="1:24" ht="15" customHeight="1" x14ac:dyDescent="0.25">
      <c r="A74" s="6" t="s">
        <v>2421</v>
      </c>
      <c r="B74" s="6" t="s">
        <v>32</v>
      </c>
      <c r="C74" s="6" t="s">
        <v>38</v>
      </c>
      <c r="D74" s="6" t="s">
        <v>29</v>
      </c>
      <c r="E74" s="6" t="s">
        <v>186</v>
      </c>
      <c r="F74" s="17">
        <v>20.78</v>
      </c>
      <c r="G74" s="17">
        <v>83.12</v>
      </c>
      <c r="H74" s="6" t="s">
        <v>187</v>
      </c>
      <c r="I74" s="6" t="s">
        <v>26</v>
      </c>
      <c r="J74" s="6" t="s">
        <v>188</v>
      </c>
      <c r="K74" s="6">
        <v>39800133410</v>
      </c>
      <c r="L74" s="6" t="s">
        <v>27</v>
      </c>
      <c r="M74" s="10">
        <v>39800133427</v>
      </c>
      <c r="N74" s="6" t="s">
        <v>27</v>
      </c>
      <c r="O74" s="6" t="s">
        <v>27</v>
      </c>
      <c r="P74" s="10">
        <v>4</v>
      </c>
      <c r="Q74" s="6">
        <v>30</v>
      </c>
      <c r="R74" s="6">
        <v>4</v>
      </c>
      <c r="S74" s="6">
        <v>120</v>
      </c>
      <c r="T74" s="6" t="s">
        <v>186</v>
      </c>
      <c r="V74" s="17"/>
      <c r="X74" s="17"/>
    </row>
    <row r="75" spans="1:24" ht="15" customHeight="1" x14ac:dyDescent="0.25">
      <c r="A75" s="6" t="s">
        <v>2421</v>
      </c>
      <c r="B75" s="6" t="s">
        <v>32</v>
      </c>
      <c r="C75" s="6" t="s">
        <v>2631</v>
      </c>
      <c r="D75" s="6" t="s">
        <v>27</v>
      </c>
      <c r="E75" s="6" t="s">
        <v>2632</v>
      </c>
      <c r="F75" s="17">
        <v>16.5</v>
      </c>
      <c r="G75" s="17">
        <v>66</v>
      </c>
      <c r="H75" s="6" t="s">
        <v>2633</v>
      </c>
      <c r="I75" s="6" t="s">
        <v>26</v>
      </c>
      <c r="J75" s="6" t="s">
        <v>1326</v>
      </c>
      <c r="K75" s="6">
        <v>39800138613</v>
      </c>
      <c r="L75" s="6" t="s">
        <v>27</v>
      </c>
      <c r="M75" s="10">
        <v>30039800138614</v>
      </c>
      <c r="N75" s="6" t="s">
        <v>27</v>
      </c>
      <c r="O75" s="6" t="s">
        <v>27</v>
      </c>
      <c r="P75" s="10">
        <v>4</v>
      </c>
      <c r="Q75" s="6">
        <v>55</v>
      </c>
      <c r="R75" s="6">
        <v>4</v>
      </c>
      <c r="S75" s="6">
        <v>220</v>
      </c>
      <c r="T75" s="6" t="s">
        <v>2632</v>
      </c>
      <c r="V75" s="17"/>
      <c r="X75" s="17"/>
    </row>
    <row r="76" spans="1:24" ht="15" customHeight="1" x14ac:dyDescent="0.25">
      <c r="A76" s="6" t="s">
        <v>2421</v>
      </c>
      <c r="B76" s="6" t="s">
        <v>32</v>
      </c>
      <c r="C76" s="6" t="s">
        <v>2634</v>
      </c>
      <c r="D76" s="6" t="s">
        <v>27</v>
      </c>
      <c r="E76" s="6" t="s">
        <v>2635</v>
      </c>
      <c r="F76" s="17">
        <v>16.5</v>
      </c>
      <c r="G76" s="17">
        <v>66</v>
      </c>
      <c r="H76" s="6" t="s">
        <v>2636</v>
      </c>
      <c r="I76" s="6" t="s">
        <v>26</v>
      </c>
      <c r="J76" s="6" t="s">
        <v>1326</v>
      </c>
      <c r="K76" s="6">
        <v>39800138613</v>
      </c>
      <c r="L76" s="6" t="s">
        <v>27</v>
      </c>
      <c r="M76" s="10">
        <v>39800138620</v>
      </c>
      <c r="N76" s="6" t="s">
        <v>27</v>
      </c>
      <c r="O76" s="6" t="s">
        <v>27</v>
      </c>
      <c r="P76" s="10">
        <v>4</v>
      </c>
      <c r="Q76" s="6">
        <v>29</v>
      </c>
      <c r="R76" s="6">
        <v>5</v>
      </c>
      <c r="S76" s="6">
        <v>145</v>
      </c>
      <c r="T76" s="6" t="s">
        <v>2635</v>
      </c>
      <c r="V76" s="17"/>
      <c r="X76" s="17"/>
    </row>
    <row r="77" spans="1:24" ht="15" customHeight="1" x14ac:dyDescent="0.25">
      <c r="A77" s="6" t="s">
        <v>2421</v>
      </c>
      <c r="B77" s="6" t="s">
        <v>32</v>
      </c>
      <c r="C77" s="6" t="s">
        <v>2637</v>
      </c>
      <c r="D77" s="6" t="s">
        <v>27</v>
      </c>
      <c r="E77" s="6" t="s">
        <v>2638</v>
      </c>
      <c r="F77" s="17">
        <v>30</v>
      </c>
      <c r="G77" s="17">
        <v>120</v>
      </c>
      <c r="H77" s="6" t="s">
        <v>2639</v>
      </c>
      <c r="I77" s="6" t="s">
        <v>26</v>
      </c>
      <c r="J77" s="6" t="s">
        <v>1326</v>
      </c>
      <c r="K77" s="6">
        <v>39800138927</v>
      </c>
      <c r="L77" s="6" t="s">
        <v>27</v>
      </c>
      <c r="M77" s="10">
        <v>30039800138928</v>
      </c>
      <c r="N77" s="6" t="s">
        <v>27</v>
      </c>
      <c r="O77" s="6" t="s">
        <v>27</v>
      </c>
      <c r="P77" s="10">
        <v>4</v>
      </c>
      <c r="Q77" s="6">
        <v>35</v>
      </c>
      <c r="R77" s="6">
        <v>4</v>
      </c>
      <c r="S77" s="6">
        <v>140</v>
      </c>
      <c r="T77" s="6" t="s">
        <v>2638</v>
      </c>
      <c r="V77" s="17"/>
      <c r="X77" s="17"/>
    </row>
    <row r="78" spans="1:24" ht="15" customHeight="1" x14ac:dyDescent="0.25">
      <c r="A78" s="6" t="s">
        <v>2421</v>
      </c>
      <c r="B78" s="6" t="s">
        <v>32</v>
      </c>
      <c r="C78" s="6" t="s">
        <v>2640</v>
      </c>
      <c r="D78" s="6" t="s">
        <v>27</v>
      </c>
      <c r="E78" s="6" t="s">
        <v>2641</v>
      </c>
      <c r="F78" s="17">
        <v>30</v>
      </c>
      <c r="G78" s="17">
        <v>120</v>
      </c>
      <c r="H78" s="6" t="s">
        <v>2642</v>
      </c>
      <c r="I78" s="6" t="s">
        <v>26</v>
      </c>
      <c r="J78" s="6" t="s">
        <v>1326</v>
      </c>
      <c r="K78" s="6">
        <v>39800138934</v>
      </c>
      <c r="L78" s="6" t="s">
        <v>27</v>
      </c>
      <c r="M78" s="10">
        <v>30039800138935</v>
      </c>
      <c r="N78" s="6" t="s">
        <v>27</v>
      </c>
      <c r="O78" s="6" t="s">
        <v>27</v>
      </c>
      <c r="P78" s="10">
        <v>4</v>
      </c>
      <c r="Q78" s="6">
        <v>72</v>
      </c>
      <c r="R78" s="6">
        <v>6</v>
      </c>
      <c r="S78" s="6">
        <v>432</v>
      </c>
      <c r="T78" s="6" t="s">
        <v>2641</v>
      </c>
      <c r="V78" s="17"/>
      <c r="X78" s="17"/>
    </row>
    <row r="79" spans="1:24" ht="15" customHeight="1" x14ac:dyDescent="0.25">
      <c r="A79" s="6" t="s">
        <v>2421</v>
      </c>
      <c r="B79" s="6" t="s">
        <v>32</v>
      </c>
      <c r="C79" s="6" t="s">
        <v>112</v>
      </c>
      <c r="D79" s="6" t="s">
        <v>27</v>
      </c>
      <c r="E79" s="6" t="s">
        <v>113</v>
      </c>
      <c r="F79" s="17">
        <v>6</v>
      </c>
      <c r="G79" s="17">
        <v>24</v>
      </c>
      <c r="H79" s="6" t="s">
        <v>114</v>
      </c>
      <c r="I79" s="6" t="s">
        <v>26</v>
      </c>
      <c r="J79" s="6" t="s">
        <v>1326</v>
      </c>
      <c r="K79" s="6">
        <v>39800135858</v>
      </c>
      <c r="L79" s="6" t="s">
        <v>27</v>
      </c>
      <c r="M79" s="10">
        <v>30039800135859</v>
      </c>
      <c r="N79" s="6" t="s">
        <v>27</v>
      </c>
      <c r="O79" s="6" t="s">
        <v>27</v>
      </c>
      <c r="P79" s="10">
        <v>4</v>
      </c>
      <c r="Q79" s="6">
        <v>49</v>
      </c>
      <c r="R79" s="6">
        <v>6</v>
      </c>
      <c r="S79" s="6">
        <v>294</v>
      </c>
      <c r="T79" s="6" t="s">
        <v>113</v>
      </c>
      <c r="V79" s="17"/>
      <c r="X79" s="17"/>
    </row>
    <row r="80" spans="1:24" ht="15" customHeight="1" x14ac:dyDescent="0.25">
      <c r="A80" s="6" t="s">
        <v>2421</v>
      </c>
      <c r="B80" s="6" t="s">
        <v>32</v>
      </c>
      <c r="C80" s="6" t="s">
        <v>198</v>
      </c>
      <c r="D80" s="6" t="s">
        <v>27</v>
      </c>
      <c r="E80" s="6" t="s">
        <v>199</v>
      </c>
      <c r="F80" s="17">
        <v>6</v>
      </c>
      <c r="G80" s="17">
        <v>24</v>
      </c>
      <c r="H80" s="6" t="s">
        <v>200</v>
      </c>
      <c r="I80" s="6" t="s">
        <v>26</v>
      </c>
      <c r="J80" s="6" t="s">
        <v>1326</v>
      </c>
      <c r="K80" s="6">
        <v>39800135858</v>
      </c>
      <c r="L80" s="6" t="s">
        <v>27</v>
      </c>
      <c r="M80" s="10">
        <v>39800136336</v>
      </c>
      <c r="N80" s="6" t="s">
        <v>27</v>
      </c>
      <c r="O80" s="6" t="s">
        <v>27</v>
      </c>
      <c r="P80" s="10">
        <v>4</v>
      </c>
      <c r="Q80" s="6">
        <v>39</v>
      </c>
      <c r="R80" s="6">
        <v>5</v>
      </c>
      <c r="S80" s="6">
        <v>195</v>
      </c>
      <c r="T80" s="6" t="s">
        <v>199</v>
      </c>
      <c r="V80" s="17"/>
      <c r="X80" s="17"/>
    </row>
    <row r="81" spans="1:24" ht="15" customHeight="1" x14ac:dyDescent="0.25">
      <c r="A81" s="6" t="s">
        <v>2421</v>
      </c>
      <c r="B81" s="6" t="s">
        <v>32</v>
      </c>
      <c r="C81" s="6" t="s">
        <v>2643</v>
      </c>
      <c r="D81" s="6" t="s">
        <v>27</v>
      </c>
      <c r="E81" s="6" t="s">
        <v>2644</v>
      </c>
      <c r="F81" s="17">
        <v>19.5</v>
      </c>
      <c r="G81" s="17">
        <v>78</v>
      </c>
      <c r="H81" s="6" t="s">
        <v>2645</v>
      </c>
      <c r="I81" s="6" t="s">
        <v>26</v>
      </c>
      <c r="J81" s="6" t="s">
        <v>2646</v>
      </c>
      <c r="K81" s="6">
        <v>39800136930</v>
      </c>
      <c r="L81" s="6" t="s">
        <v>27</v>
      </c>
      <c r="M81" s="10">
        <v>30039800136931</v>
      </c>
      <c r="N81" s="6" t="s">
        <v>27</v>
      </c>
      <c r="O81" s="6" t="s">
        <v>27</v>
      </c>
      <c r="P81" s="10">
        <v>4</v>
      </c>
      <c r="Q81" s="6">
        <v>50</v>
      </c>
      <c r="R81" s="6">
        <v>7</v>
      </c>
      <c r="S81" s="6">
        <v>350</v>
      </c>
      <c r="T81" s="6" t="s">
        <v>2644</v>
      </c>
      <c r="V81" s="17"/>
      <c r="X81" s="17"/>
    </row>
    <row r="82" spans="1:24" ht="15" customHeight="1" x14ac:dyDescent="0.25">
      <c r="A82" s="6" t="s">
        <v>2421</v>
      </c>
      <c r="B82" s="6" t="s">
        <v>32</v>
      </c>
      <c r="C82" s="6" t="s">
        <v>2647</v>
      </c>
      <c r="D82" s="6" t="s">
        <v>27</v>
      </c>
      <c r="E82" s="6" t="s">
        <v>2648</v>
      </c>
      <c r="F82" s="17">
        <v>19.5</v>
      </c>
      <c r="G82" s="17">
        <v>78</v>
      </c>
      <c r="H82" s="6" t="s">
        <v>2649</v>
      </c>
      <c r="I82" s="6" t="s">
        <v>26</v>
      </c>
      <c r="J82" s="6" t="s">
        <v>2646</v>
      </c>
      <c r="K82" s="6">
        <v>39800136930</v>
      </c>
      <c r="L82" s="6" t="s">
        <v>27</v>
      </c>
      <c r="M82" s="10">
        <v>39800136947</v>
      </c>
      <c r="N82" s="6" t="s">
        <v>27</v>
      </c>
      <c r="O82" s="6" t="s">
        <v>27</v>
      </c>
      <c r="P82" s="10">
        <v>4</v>
      </c>
      <c r="Q82" s="6">
        <v>34</v>
      </c>
      <c r="R82" s="6">
        <v>5</v>
      </c>
      <c r="S82" s="6">
        <v>170</v>
      </c>
      <c r="T82" s="6" t="s">
        <v>2648</v>
      </c>
      <c r="V82" s="17"/>
      <c r="X82" s="17"/>
    </row>
    <row r="83" spans="1:24" ht="15" customHeight="1" x14ac:dyDescent="0.25">
      <c r="A83" s="6" t="s">
        <v>2421</v>
      </c>
      <c r="B83" s="6" t="s">
        <v>32</v>
      </c>
      <c r="C83" s="6" t="s">
        <v>2650</v>
      </c>
      <c r="D83" s="6" t="s">
        <v>27</v>
      </c>
      <c r="E83" s="6" t="s">
        <v>2651</v>
      </c>
      <c r="F83" s="17">
        <v>19.5</v>
      </c>
      <c r="G83" s="17">
        <v>78</v>
      </c>
      <c r="H83" s="6" t="s">
        <v>2652</v>
      </c>
      <c r="I83" s="6" t="s">
        <v>26</v>
      </c>
      <c r="J83" s="6" t="s">
        <v>1326</v>
      </c>
      <c r="K83" s="6">
        <v>39800138767</v>
      </c>
      <c r="L83" s="6" t="s">
        <v>27</v>
      </c>
      <c r="M83" s="10">
        <v>30039800138768</v>
      </c>
      <c r="N83" s="6" t="s">
        <v>27</v>
      </c>
      <c r="O83" s="6" t="s">
        <v>27</v>
      </c>
      <c r="P83" s="10">
        <v>4</v>
      </c>
      <c r="Q83" s="6">
        <v>36</v>
      </c>
      <c r="R83" s="6">
        <v>5</v>
      </c>
      <c r="S83" s="6">
        <v>180</v>
      </c>
      <c r="T83" s="6" t="s">
        <v>2651</v>
      </c>
      <c r="V83" s="17"/>
      <c r="X83" s="17"/>
    </row>
    <row r="84" spans="1:24" ht="15" customHeight="1" x14ac:dyDescent="0.25">
      <c r="A84" s="6" t="s">
        <v>2421</v>
      </c>
      <c r="B84" s="6" t="s">
        <v>32</v>
      </c>
      <c r="C84" s="6" t="s">
        <v>159</v>
      </c>
      <c r="D84" s="6" t="s">
        <v>27</v>
      </c>
      <c r="E84" s="6" t="s">
        <v>160</v>
      </c>
      <c r="F84" s="17">
        <v>20.78</v>
      </c>
      <c r="G84" s="17">
        <v>83.12</v>
      </c>
      <c r="H84" s="6" t="s">
        <v>161</v>
      </c>
      <c r="I84" s="6" t="s">
        <v>26</v>
      </c>
      <c r="J84" s="6" t="s">
        <v>1326</v>
      </c>
      <c r="K84" s="6">
        <v>39800136084</v>
      </c>
      <c r="L84" s="6" t="s">
        <v>27</v>
      </c>
      <c r="M84" s="10">
        <v>30039800136085</v>
      </c>
      <c r="N84" s="6" t="s">
        <v>27</v>
      </c>
      <c r="O84" s="6" t="s">
        <v>27</v>
      </c>
      <c r="P84" s="10">
        <v>4</v>
      </c>
      <c r="Q84" s="6">
        <v>36</v>
      </c>
      <c r="R84" s="6">
        <v>5</v>
      </c>
      <c r="S84" s="6">
        <v>180</v>
      </c>
      <c r="T84" s="6" t="s">
        <v>160</v>
      </c>
      <c r="V84" s="17"/>
      <c r="X84" s="17"/>
    </row>
    <row r="85" spans="1:24" ht="15" customHeight="1" x14ac:dyDescent="0.25">
      <c r="A85" s="6" t="s">
        <v>2421</v>
      </c>
      <c r="B85" s="6" t="s">
        <v>32</v>
      </c>
      <c r="C85" s="6" t="s">
        <v>2653</v>
      </c>
      <c r="D85" s="6" t="s">
        <v>27</v>
      </c>
      <c r="E85" s="6" t="s">
        <v>2654</v>
      </c>
      <c r="F85" s="17">
        <v>20.78</v>
      </c>
      <c r="G85" s="17">
        <v>249.36</v>
      </c>
      <c r="H85" s="6" t="s">
        <v>2655</v>
      </c>
      <c r="I85" s="6" t="s">
        <v>26</v>
      </c>
      <c r="J85" s="6" t="s">
        <v>1326</v>
      </c>
      <c r="K85" s="6">
        <v>39800139054</v>
      </c>
      <c r="L85" s="6" t="s">
        <v>27</v>
      </c>
      <c r="M85" s="10">
        <v>30039800139055</v>
      </c>
      <c r="N85" s="6" t="s">
        <v>27</v>
      </c>
      <c r="O85" s="6" t="s">
        <v>27</v>
      </c>
      <c r="P85" s="10">
        <v>12</v>
      </c>
      <c r="Q85" s="6">
        <v>34</v>
      </c>
      <c r="R85" s="6">
        <v>8</v>
      </c>
      <c r="S85" s="6">
        <v>272</v>
      </c>
      <c r="T85" s="6" t="s">
        <v>2654</v>
      </c>
      <c r="V85" s="17"/>
      <c r="X85" s="17"/>
    </row>
    <row r="86" spans="1:24" ht="15" customHeight="1" x14ac:dyDescent="0.25">
      <c r="A86" s="6" t="s">
        <v>2421</v>
      </c>
      <c r="B86" s="6" t="s">
        <v>32</v>
      </c>
      <c r="C86" s="6" t="s">
        <v>2656</v>
      </c>
      <c r="D86" s="6" t="s">
        <v>27</v>
      </c>
      <c r="E86" s="6" t="s">
        <v>2657</v>
      </c>
      <c r="F86" s="17">
        <v>20.78</v>
      </c>
      <c r="G86" s="17">
        <v>83.12</v>
      </c>
      <c r="H86" s="6" t="s">
        <v>2658</v>
      </c>
      <c r="I86" s="6" t="s">
        <v>26</v>
      </c>
      <c r="J86" s="6" t="s">
        <v>1326</v>
      </c>
      <c r="K86" s="6">
        <v>39800136084</v>
      </c>
      <c r="L86" s="6" t="s">
        <v>27</v>
      </c>
      <c r="M86" s="10">
        <v>39800138408</v>
      </c>
      <c r="N86" s="6" t="s">
        <v>27</v>
      </c>
      <c r="O86" s="6" t="s">
        <v>27</v>
      </c>
      <c r="P86" s="10">
        <v>4</v>
      </c>
      <c r="Q86" s="6">
        <v>30</v>
      </c>
      <c r="R86" s="6">
        <v>4</v>
      </c>
      <c r="S86" s="6">
        <v>120</v>
      </c>
      <c r="T86" s="6" t="s">
        <v>2657</v>
      </c>
      <c r="V86" s="17"/>
      <c r="X86" s="17"/>
    </row>
    <row r="87" spans="1:24" ht="15" customHeight="1" x14ac:dyDescent="0.25">
      <c r="A87" s="6" t="s">
        <v>2421</v>
      </c>
      <c r="B87" s="6" t="s">
        <v>32</v>
      </c>
      <c r="C87" s="6" t="s">
        <v>122</v>
      </c>
      <c r="D87" s="6" t="s">
        <v>27</v>
      </c>
      <c r="E87" s="6" t="s">
        <v>2659</v>
      </c>
      <c r="F87" s="17">
        <v>30.49</v>
      </c>
      <c r="G87" s="17">
        <v>121.96</v>
      </c>
      <c r="H87" s="6" t="s">
        <v>2660</v>
      </c>
      <c r="I87" s="6" t="s">
        <v>26</v>
      </c>
      <c r="J87" s="6" t="s">
        <v>1326</v>
      </c>
      <c r="K87" s="6">
        <v>39800133809</v>
      </c>
      <c r="L87" s="6" t="s">
        <v>27</v>
      </c>
      <c r="M87" s="10">
        <v>30039800133800</v>
      </c>
      <c r="N87" s="6" t="s">
        <v>27</v>
      </c>
      <c r="O87" s="6" t="s">
        <v>27</v>
      </c>
      <c r="P87" s="10">
        <v>4</v>
      </c>
      <c r="Q87" s="6">
        <v>60</v>
      </c>
      <c r="R87" s="6">
        <v>9</v>
      </c>
      <c r="S87" s="6">
        <v>540</v>
      </c>
      <c r="T87" s="6" t="s">
        <v>123</v>
      </c>
      <c r="V87" s="17"/>
      <c r="X87" s="17"/>
    </row>
    <row r="88" spans="1:24" ht="15" customHeight="1" x14ac:dyDescent="0.25">
      <c r="A88" s="6" t="s">
        <v>2421</v>
      </c>
      <c r="B88" s="6" t="s">
        <v>32</v>
      </c>
      <c r="C88" s="6" t="s">
        <v>653</v>
      </c>
      <c r="D88" s="6" t="s">
        <v>27</v>
      </c>
      <c r="E88" s="6" t="s">
        <v>2661</v>
      </c>
      <c r="F88" s="17">
        <v>9.89</v>
      </c>
      <c r="G88" s="17">
        <v>39.56</v>
      </c>
      <c r="H88" s="6" t="s">
        <v>2662</v>
      </c>
      <c r="I88" s="6" t="s">
        <v>26</v>
      </c>
      <c r="J88" s="6" t="s">
        <v>1326</v>
      </c>
      <c r="K88" s="6">
        <v>39800133823</v>
      </c>
      <c r="L88" s="6" t="s">
        <v>27</v>
      </c>
      <c r="M88" s="10">
        <v>30039800133824</v>
      </c>
      <c r="N88" s="6" t="s">
        <v>27</v>
      </c>
      <c r="O88" s="6" t="s">
        <v>27</v>
      </c>
      <c r="P88" s="10">
        <v>4</v>
      </c>
      <c r="Q88" s="6">
        <v>72</v>
      </c>
      <c r="R88" s="6">
        <v>5</v>
      </c>
      <c r="S88" s="6">
        <v>360</v>
      </c>
      <c r="T88" s="6" t="s">
        <v>654</v>
      </c>
      <c r="V88" s="17"/>
      <c r="X88" s="17"/>
    </row>
    <row r="89" spans="1:24" ht="15" customHeight="1" x14ac:dyDescent="0.25">
      <c r="A89" s="6" t="s">
        <v>2421</v>
      </c>
      <c r="B89" s="6" t="s">
        <v>32</v>
      </c>
      <c r="C89" s="6" t="s">
        <v>646</v>
      </c>
      <c r="D89" s="6" t="s">
        <v>27</v>
      </c>
      <c r="E89" s="6" t="s">
        <v>2663</v>
      </c>
      <c r="F89" s="17">
        <v>15.09</v>
      </c>
      <c r="G89" s="17">
        <v>60.36</v>
      </c>
      <c r="H89" s="6" t="s">
        <v>2664</v>
      </c>
      <c r="I89" s="6" t="s">
        <v>26</v>
      </c>
      <c r="J89" s="6" t="s">
        <v>1326</v>
      </c>
      <c r="K89" s="6">
        <v>39800133755</v>
      </c>
      <c r="L89" s="6" t="s">
        <v>27</v>
      </c>
      <c r="M89" s="10">
        <v>30039800133756</v>
      </c>
      <c r="N89" s="6" t="s">
        <v>27</v>
      </c>
      <c r="O89" s="6" t="s">
        <v>27</v>
      </c>
      <c r="P89" s="10">
        <v>4</v>
      </c>
      <c r="Q89" s="6">
        <v>72</v>
      </c>
      <c r="R89" s="6">
        <v>4</v>
      </c>
      <c r="S89" s="6">
        <v>288</v>
      </c>
      <c r="T89" s="6" t="s">
        <v>647</v>
      </c>
      <c r="V89" s="17"/>
      <c r="X89" s="17"/>
    </row>
    <row r="90" spans="1:24" ht="15" customHeight="1" x14ac:dyDescent="0.25">
      <c r="A90" s="6" t="s">
        <v>2421</v>
      </c>
      <c r="B90" s="6" t="s">
        <v>32</v>
      </c>
      <c r="C90" s="6" t="s">
        <v>2665</v>
      </c>
      <c r="D90" s="6" t="s">
        <v>27</v>
      </c>
      <c r="E90" s="6" t="s">
        <v>2666</v>
      </c>
      <c r="F90" s="17">
        <v>18</v>
      </c>
      <c r="G90" s="17">
        <v>72</v>
      </c>
      <c r="H90" s="6" t="s">
        <v>2667</v>
      </c>
      <c r="I90" s="6" t="s">
        <v>26</v>
      </c>
      <c r="J90" s="6" t="s">
        <v>1326</v>
      </c>
      <c r="K90" s="6">
        <v>39800140104</v>
      </c>
      <c r="L90" s="6" t="s">
        <v>27</v>
      </c>
      <c r="M90" s="10">
        <v>30039800140105</v>
      </c>
      <c r="N90" s="6" t="s">
        <v>27</v>
      </c>
      <c r="O90" s="6" t="s">
        <v>27</v>
      </c>
      <c r="P90" s="10">
        <v>4</v>
      </c>
      <c r="Q90" s="6">
        <v>30</v>
      </c>
      <c r="R90" s="6">
        <v>4</v>
      </c>
      <c r="S90" s="6">
        <v>120</v>
      </c>
      <c r="T90" s="6" t="s">
        <v>2666</v>
      </c>
      <c r="V90" s="17"/>
      <c r="X90" s="17"/>
    </row>
    <row r="91" spans="1:24" ht="15" customHeight="1" x14ac:dyDescent="0.25">
      <c r="A91" s="6" t="s">
        <v>2421</v>
      </c>
      <c r="B91" s="6" t="s">
        <v>32</v>
      </c>
      <c r="C91" s="6" t="s">
        <v>500</v>
      </c>
      <c r="D91" s="6" t="s">
        <v>27</v>
      </c>
      <c r="E91" s="6" t="s">
        <v>501</v>
      </c>
      <c r="F91" s="17">
        <v>7.25</v>
      </c>
      <c r="G91" s="17">
        <v>29</v>
      </c>
      <c r="H91" s="6" t="s">
        <v>502</v>
      </c>
      <c r="I91" s="6" t="s">
        <v>26</v>
      </c>
      <c r="J91" s="6" t="s">
        <v>1326</v>
      </c>
      <c r="K91" s="6">
        <v>39800137463</v>
      </c>
      <c r="L91" s="6" t="s">
        <v>27</v>
      </c>
      <c r="M91" s="10">
        <v>30039800137464</v>
      </c>
      <c r="N91" s="6" t="s">
        <v>27</v>
      </c>
      <c r="O91" s="6" t="s">
        <v>27</v>
      </c>
      <c r="P91" s="10">
        <v>4</v>
      </c>
      <c r="Q91" s="6">
        <v>72</v>
      </c>
      <c r="R91" s="6">
        <v>5</v>
      </c>
      <c r="S91" s="6">
        <v>360</v>
      </c>
      <c r="T91" s="6" t="s">
        <v>501</v>
      </c>
      <c r="V91" s="17"/>
      <c r="X91" s="17"/>
    </row>
    <row r="92" spans="1:24" ht="15" customHeight="1" x14ac:dyDescent="0.25">
      <c r="A92" s="6" t="s">
        <v>2421</v>
      </c>
      <c r="B92" s="6" t="s">
        <v>32</v>
      </c>
      <c r="C92" s="6" t="s">
        <v>347</v>
      </c>
      <c r="D92" s="6" t="s">
        <v>27</v>
      </c>
      <c r="E92" s="6" t="s">
        <v>348</v>
      </c>
      <c r="F92" s="17">
        <v>7.5</v>
      </c>
      <c r="G92" s="17">
        <v>30</v>
      </c>
      <c r="H92" s="6" t="s">
        <v>349</v>
      </c>
      <c r="I92" s="6" t="s">
        <v>26</v>
      </c>
      <c r="J92" s="6" t="s">
        <v>1326</v>
      </c>
      <c r="K92" s="6">
        <v>39800136343</v>
      </c>
      <c r="L92" s="6" t="s">
        <v>27</v>
      </c>
      <c r="M92" s="10">
        <v>30039800136344</v>
      </c>
      <c r="N92" s="6" t="s">
        <v>27</v>
      </c>
      <c r="O92" s="6" t="s">
        <v>27</v>
      </c>
      <c r="P92" s="10">
        <v>4</v>
      </c>
      <c r="Q92" s="6">
        <v>78</v>
      </c>
      <c r="R92" s="6">
        <v>5</v>
      </c>
      <c r="S92" s="6">
        <v>390</v>
      </c>
      <c r="T92" s="6" t="s">
        <v>348</v>
      </c>
      <c r="V92" s="17"/>
      <c r="X92" s="17"/>
    </row>
    <row r="93" spans="1:24" ht="15" customHeight="1" x14ac:dyDescent="0.25">
      <c r="A93" s="6" t="s">
        <v>2421</v>
      </c>
      <c r="B93" s="6" t="s">
        <v>32</v>
      </c>
      <c r="C93" s="6" t="s">
        <v>233</v>
      </c>
      <c r="D93" s="6" t="s">
        <v>27</v>
      </c>
      <c r="E93" s="6" t="s">
        <v>234</v>
      </c>
      <c r="F93" s="17">
        <v>7.5</v>
      </c>
      <c r="G93" s="17">
        <v>30</v>
      </c>
      <c r="H93" s="6" t="s">
        <v>235</v>
      </c>
      <c r="I93" s="6" t="s">
        <v>26</v>
      </c>
      <c r="J93" s="6" t="s">
        <v>1326</v>
      </c>
      <c r="K93" s="6">
        <v>39800136343</v>
      </c>
      <c r="L93" s="6" t="s">
        <v>27</v>
      </c>
      <c r="M93" s="10">
        <v>39800136350</v>
      </c>
      <c r="N93" s="6" t="s">
        <v>27</v>
      </c>
      <c r="O93" s="6" t="s">
        <v>27</v>
      </c>
      <c r="P93" s="10">
        <v>4</v>
      </c>
      <c r="Q93" s="6">
        <v>59</v>
      </c>
      <c r="R93" s="6">
        <v>5</v>
      </c>
      <c r="S93" s="6">
        <v>295</v>
      </c>
      <c r="T93" s="6" t="s">
        <v>234</v>
      </c>
      <c r="V93" s="17"/>
      <c r="X93" s="17"/>
    </row>
    <row r="94" spans="1:24" ht="15" customHeight="1" x14ac:dyDescent="0.25">
      <c r="A94" s="6" t="s">
        <v>2421</v>
      </c>
      <c r="B94" s="6" t="s">
        <v>32</v>
      </c>
      <c r="C94" s="6" t="s">
        <v>509</v>
      </c>
      <c r="D94" s="6" t="s">
        <v>27</v>
      </c>
      <c r="E94" s="6" t="s">
        <v>510</v>
      </c>
      <c r="F94" s="17">
        <v>8</v>
      </c>
      <c r="G94" s="17">
        <v>32</v>
      </c>
      <c r="H94" s="6" t="s">
        <v>511</v>
      </c>
      <c r="I94" s="6" t="s">
        <v>26</v>
      </c>
      <c r="J94" s="6" t="s">
        <v>1326</v>
      </c>
      <c r="K94" s="6">
        <v>39800136060</v>
      </c>
      <c r="L94" s="6" t="s">
        <v>27</v>
      </c>
      <c r="M94" s="10">
        <v>30039800136061</v>
      </c>
      <c r="N94" s="6" t="s">
        <v>27</v>
      </c>
      <c r="O94" s="6" t="s">
        <v>27</v>
      </c>
      <c r="P94" s="10">
        <v>4</v>
      </c>
      <c r="Q94" s="6">
        <v>138</v>
      </c>
      <c r="R94" s="6">
        <v>4</v>
      </c>
      <c r="S94" s="6">
        <v>552</v>
      </c>
      <c r="T94" s="6" t="s">
        <v>510</v>
      </c>
      <c r="V94" s="17"/>
      <c r="X94" s="17"/>
    </row>
    <row r="95" spans="1:24" ht="15" customHeight="1" x14ac:dyDescent="0.25">
      <c r="A95" s="6" t="s">
        <v>2421</v>
      </c>
      <c r="B95" s="6" t="s">
        <v>32</v>
      </c>
      <c r="C95" s="6" t="s">
        <v>512</v>
      </c>
      <c r="D95" s="6" t="s">
        <v>27</v>
      </c>
      <c r="E95" s="6" t="s">
        <v>513</v>
      </c>
      <c r="F95" s="17">
        <v>8</v>
      </c>
      <c r="G95" s="17">
        <v>32</v>
      </c>
      <c r="H95" s="6" t="s">
        <v>514</v>
      </c>
      <c r="I95" s="6" t="s">
        <v>26</v>
      </c>
      <c r="J95" s="6" t="s">
        <v>1326</v>
      </c>
      <c r="K95" s="6">
        <v>39800136060</v>
      </c>
      <c r="L95" s="6" t="s">
        <v>27</v>
      </c>
      <c r="M95" s="10">
        <v>39800136077</v>
      </c>
      <c r="N95" s="6" t="s">
        <v>27</v>
      </c>
      <c r="O95" s="6" t="s">
        <v>27</v>
      </c>
      <c r="P95" s="10">
        <v>4</v>
      </c>
      <c r="Q95" s="6">
        <v>80</v>
      </c>
      <c r="R95" s="6">
        <v>4</v>
      </c>
      <c r="S95" s="6">
        <v>320</v>
      </c>
      <c r="T95" s="6" t="s">
        <v>513</v>
      </c>
      <c r="V95" s="17"/>
      <c r="X95" s="17"/>
    </row>
    <row r="96" spans="1:24" ht="15" customHeight="1" x14ac:dyDescent="0.25">
      <c r="A96" s="6" t="s">
        <v>2421</v>
      </c>
      <c r="B96" s="6" t="s">
        <v>32</v>
      </c>
      <c r="C96" s="6" t="s">
        <v>213</v>
      </c>
      <c r="D96" s="6">
        <v>1</v>
      </c>
      <c r="E96" s="6" t="s">
        <v>214</v>
      </c>
      <c r="F96" s="17">
        <v>15.25</v>
      </c>
      <c r="G96" s="17">
        <v>61</v>
      </c>
      <c r="H96" s="6" t="s">
        <v>215</v>
      </c>
      <c r="I96" s="6" t="s">
        <v>26</v>
      </c>
      <c r="J96" s="6" t="s">
        <v>216</v>
      </c>
      <c r="K96" s="6">
        <v>39800134240</v>
      </c>
      <c r="L96" s="6" t="s">
        <v>27</v>
      </c>
      <c r="M96" s="10">
        <v>30039800134241</v>
      </c>
      <c r="N96" s="6" t="s">
        <v>27</v>
      </c>
      <c r="O96" s="6" t="s">
        <v>27</v>
      </c>
      <c r="P96" s="10">
        <v>4</v>
      </c>
      <c r="Q96" s="6">
        <v>72</v>
      </c>
      <c r="R96" s="6">
        <v>3</v>
      </c>
      <c r="S96" s="6">
        <v>216</v>
      </c>
      <c r="T96" s="6" t="s">
        <v>214</v>
      </c>
      <c r="V96" s="17"/>
      <c r="X96" s="17"/>
    </row>
    <row r="97" spans="1:24" ht="15" customHeight="1" x14ac:dyDescent="0.25">
      <c r="A97" s="6" t="s">
        <v>2421</v>
      </c>
      <c r="B97" s="6" t="s">
        <v>32</v>
      </c>
      <c r="C97" s="6" t="s">
        <v>213</v>
      </c>
      <c r="D97" s="6" t="s">
        <v>27</v>
      </c>
      <c r="E97" s="6" t="s">
        <v>313</v>
      </c>
      <c r="F97" s="17">
        <v>15.25</v>
      </c>
      <c r="G97" s="17">
        <v>61</v>
      </c>
      <c r="H97" s="6" t="s">
        <v>314</v>
      </c>
      <c r="I97" s="6" t="s">
        <v>26</v>
      </c>
      <c r="J97" s="6" t="s">
        <v>315</v>
      </c>
      <c r="K97" s="6">
        <v>39800134240</v>
      </c>
      <c r="L97" s="6" t="s">
        <v>27</v>
      </c>
      <c r="M97" s="10">
        <v>30039800134241</v>
      </c>
      <c r="N97" s="6" t="s">
        <v>27</v>
      </c>
      <c r="O97" s="6" t="s">
        <v>27</v>
      </c>
      <c r="P97" s="10">
        <v>4</v>
      </c>
      <c r="Q97" s="6">
        <v>72</v>
      </c>
      <c r="R97" s="6">
        <v>4</v>
      </c>
      <c r="S97" s="6">
        <v>288</v>
      </c>
      <c r="T97" s="6" t="s">
        <v>214</v>
      </c>
      <c r="V97" s="17"/>
      <c r="X97" s="17"/>
    </row>
    <row r="98" spans="1:24" ht="15" customHeight="1" x14ac:dyDescent="0.25">
      <c r="A98" s="6" t="s">
        <v>2421</v>
      </c>
      <c r="B98" s="6" t="s">
        <v>32</v>
      </c>
      <c r="C98" s="6" t="s">
        <v>217</v>
      </c>
      <c r="D98" s="6" t="s">
        <v>27</v>
      </c>
      <c r="E98" s="6" t="s">
        <v>255</v>
      </c>
      <c r="F98" s="17">
        <v>15.25</v>
      </c>
      <c r="G98" s="17">
        <v>61</v>
      </c>
      <c r="H98" s="6" t="s">
        <v>256</v>
      </c>
      <c r="I98" s="6" t="s">
        <v>26</v>
      </c>
      <c r="J98" s="6" t="s">
        <v>1326</v>
      </c>
      <c r="K98" s="6">
        <v>39800134240</v>
      </c>
      <c r="L98" s="6" t="s">
        <v>27</v>
      </c>
      <c r="M98" s="10">
        <v>39800134257</v>
      </c>
      <c r="N98" s="6" t="s">
        <v>27</v>
      </c>
      <c r="O98" s="6" t="s">
        <v>27</v>
      </c>
      <c r="P98" s="10">
        <v>4</v>
      </c>
      <c r="Q98" s="6">
        <v>41</v>
      </c>
      <c r="R98" s="6">
        <v>4</v>
      </c>
      <c r="S98" s="6">
        <v>164</v>
      </c>
      <c r="T98" s="6" t="s">
        <v>218</v>
      </c>
      <c r="V98" s="17"/>
      <c r="X98" s="17"/>
    </row>
    <row r="99" spans="1:24" ht="12" customHeight="1" x14ac:dyDescent="0.25">
      <c r="A99" s="6" t="s">
        <v>2421</v>
      </c>
      <c r="B99" s="6" t="s">
        <v>32</v>
      </c>
      <c r="C99" s="6" t="s">
        <v>221</v>
      </c>
      <c r="D99" s="6" t="s">
        <v>27</v>
      </c>
      <c r="E99" s="6" t="s">
        <v>2668</v>
      </c>
      <c r="F99" s="17">
        <v>32.9</v>
      </c>
      <c r="G99" s="17">
        <v>131.6</v>
      </c>
      <c r="H99" s="6" t="s">
        <v>2669</v>
      </c>
      <c r="I99" s="6" t="s">
        <v>26</v>
      </c>
      <c r="J99" s="6" t="s">
        <v>1326</v>
      </c>
      <c r="K99" s="6">
        <v>39800133434</v>
      </c>
      <c r="L99" s="6" t="s">
        <v>27</v>
      </c>
      <c r="M99" s="10">
        <v>30039800133435</v>
      </c>
      <c r="N99" s="6" t="s">
        <v>27</v>
      </c>
      <c r="O99" s="6" t="s">
        <v>27</v>
      </c>
      <c r="P99" s="10">
        <v>4</v>
      </c>
      <c r="Q99" s="6">
        <v>56</v>
      </c>
      <c r="R99" s="6">
        <v>3</v>
      </c>
      <c r="S99" s="6">
        <v>168</v>
      </c>
      <c r="T99" s="6" t="s">
        <v>264</v>
      </c>
      <c r="V99" s="17"/>
      <c r="X99" s="17"/>
    </row>
    <row r="100" spans="1:24" ht="15" customHeight="1" x14ac:dyDescent="0.25">
      <c r="A100" s="6" t="s">
        <v>2421</v>
      </c>
      <c r="B100" s="6" t="s">
        <v>32</v>
      </c>
      <c r="C100" s="6" t="s">
        <v>284</v>
      </c>
      <c r="D100" s="6" t="s">
        <v>27</v>
      </c>
      <c r="E100" s="6" t="s">
        <v>2670</v>
      </c>
      <c r="F100" s="17">
        <v>23.72</v>
      </c>
      <c r="G100" s="17">
        <v>94.88</v>
      </c>
      <c r="H100" s="6" t="s">
        <v>2671</v>
      </c>
      <c r="I100" s="6" t="s">
        <v>26</v>
      </c>
      <c r="J100" s="6" t="s">
        <v>2497</v>
      </c>
      <c r="K100" s="6">
        <v>39800133434</v>
      </c>
      <c r="L100" s="6" t="s">
        <v>27</v>
      </c>
      <c r="M100" s="10">
        <v>39800133441</v>
      </c>
      <c r="N100" s="6" t="s">
        <v>27</v>
      </c>
      <c r="O100" s="6" t="s">
        <v>27</v>
      </c>
      <c r="P100" s="10">
        <v>4</v>
      </c>
      <c r="Q100" s="6">
        <v>32</v>
      </c>
      <c r="R100" s="6">
        <v>3</v>
      </c>
      <c r="S100" s="6">
        <v>96</v>
      </c>
      <c r="T100" s="6" t="s">
        <v>371</v>
      </c>
      <c r="V100" s="17"/>
      <c r="X100" s="17"/>
    </row>
    <row r="101" spans="1:24" ht="15" customHeight="1" x14ac:dyDescent="0.25">
      <c r="A101" s="6" t="s">
        <v>2421</v>
      </c>
      <c r="B101" s="6" t="s">
        <v>32</v>
      </c>
      <c r="C101" s="6" t="s">
        <v>2672</v>
      </c>
      <c r="D101" s="6" t="s">
        <v>27</v>
      </c>
      <c r="E101" s="6" t="s">
        <v>2673</v>
      </c>
      <c r="F101" s="17">
        <v>32.99</v>
      </c>
      <c r="G101" s="17">
        <v>131.96</v>
      </c>
      <c r="H101" s="6" t="s">
        <v>2674</v>
      </c>
      <c r="I101" s="6" t="s">
        <v>26</v>
      </c>
      <c r="J101" s="6" t="s">
        <v>1326</v>
      </c>
      <c r="K101" s="6">
        <v>39800140272</v>
      </c>
      <c r="L101" s="6" t="s">
        <v>27</v>
      </c>
      <c r="M101" s="10">
        <v>30039800140273</v>
      </c>
      <c r="N101" s="6" t="s">
        <v>27</v>
      </c>
      <c r="O101" s="6" t="s">
        <v>27</v>
      </c>
      <c r="P101" s="10">
        <v>4</v>
      </c>
      <c r="Q101" s="6">
        <v>30</v>
      </c>
      <c r="R101" s="6">
        <v>3</v>
      </c>
      <c r="S101" s="6">
        <v>90</v>
      </c>
      <c r="T101" s="6" t="s">
        <v>2673</v>
      </c>
      <c r="V101" s="17"/>
      <c r="X101" s="17"/>
    </row>
    <row r="102" spans="1:24" ht="15" customHeight="1" x14ac:dyDescent="0.25">
      <c r="A102" s="6" t="s">
        <v>2421</v>
      </c>
      <c r="B102" s="6" t="s">
        <v>32</v>
      </c>
      <c r="C102" s="6" t="s">
        <v>2675</v>
      </c>
      <c r="D102" s="6" t="s">
        <v>27</v>
      </c>
      <c r="E102" s="6" t="s">
        <v>2676</v>
      </c>
      <c r="F102" s="17">
        <v>32.99</v>
      </c>
      <c r="G102" s="17">
        <v>131.96</v>
      </c>
      <c r="H102" s="6" t="s">
        <v>2677</v>
      </c>
      <c r="I102" s="6" t="s">
        <v>26</v>
      </c>
      <c r="J102" s="6" t="s">
        <v>1326</v>
      </c>
      <c r="K102" s="6">
        <v>39800140272</v>
      </c>
      <c r="L102" s="6" t="s">
        <v>27</v>
      </c>
      <c r="M102" s="10">
        <v>39800140289</v>
      </c>
      <c r="N102" s="6" t="s">
        <v>27</v>
      </c>
      <c r="O102" s="6" t="s">
        <v>27</v>
      </c>
      <c r="P102" s="10">
        <v>4</v>
      </c>
      <c r="Q102" s="6">
        <v>22</v>
      </c>
      <c r="R102" s="6">
        <v>3</v>
      </c>
      <c r="S102" s="6">
        <v>66</v>
      </c>
      <c r="T102" s="6" t="s">
        <v>2676</v>
      </c>
      <c r="V102" s="17"/>
      <c r="X102" s="17"/>
    </row>
    <row r="103" spans="1:24" ht="15" customHeight="1" x14ac:dyDescent="0.25">
      <c r="A103" s="6" t="s">
        <v>2421</v>
      </c>
      <c r="B103" s="6" t="s">
        <v>32</v>
      </c>
      <c r="C103" s="6" t="s">
        <v>281</v>
      </c>
      <c r="D103" s="6" t="s">
        <v>27</v>
      </c>
      <c r="E103" s="6" t="s">
        <v>282</v>
      </c>
      <c r="F103" s="17">
        <v>10.5</v>
      </c>
      <c r="G103" s="17">
        <v>42</v>
      </c>
      <c r="H103" s="6" t="s">
        <v>283</v>
      </c>
      <c r="I103" s="6" t="s">
        <v>26</v>
      </c>
      <c r="J103" s="6" t="s">
        <v>1326</v>
      </c>
      <c r="K103" s="6">
        <v>39800136367</v>
      </c>
      <c r="L103" s="6" t="s">
        <v>27</v>
      </c>
      <c r="M103" s="10">
        <v>30039800136368</v>
      </c>
      <c r="N103" s="6" t="s">
        <v>27</v>
      </c>
      <c r="O103" s="6" t="s">
        <v>27</v>
      </c>
      <c r="P103" s="10">
        <v>4</v>
      </c>
      <c r="Q103" s="6">
        <v>99</v>
      </c>
      <c r="R103" s="6">
        <v>5</v>
      </c>
      <c r="S103" s="6">
        <v>495</v>
      </c>
      <c r="T103" s="6" t="s">
        <v>282</v>
      </c>
      <c r="V103" s="17"/>
      <c r="X103" s="17"/>
    </row>
    <row r="104" spans="1:24" ht="15" customHeight="1" x14ac:dyDescent="0.25">
      <c r="A104" s="6" t="s">
        <v>2421</v>
      </c>
      <c r="B104" s="6" t="s">
        <v>32</v>
      </c>
      <c r="C104" s="6" t="s">
        <v>2678</v>
      </c>
      <c r="D104" s="6" t="s">
        <v>27</v>
      </c>
      <c r="E104" s="6" t="s">
        <v>2679</v>
      </c>
      <c r="F104" s="17">
        <v>17.75</v>
      </c>
      <c r="G104" s="17">
        <v>71</v>
      </c>
      <c r="H104" s="6" t="s">
        <v>2680</v>
      </c>
      <c r="I104" s="6" t="s">
        <v>26</v>
      </c>
      <c r="J104" s="6" t="s">
        <v>2681</v>
      </c>
      <c r="K104" s="6">
        <v>39800138385</v>
      </c>
      <c r="L104" s="6" t="s">
        <v>27</v>
      </c>
      <c r="M104" s="10">
        <v>30039800138386</v>
      </c>
      <c r="N104" s="6" t="s">
        <v>27</v>
      </c>
      <c r="O104" s="6" t="s">
        <v>27</v>
      </c>
      <c r="P104" s="10">
        <v>4</v>
      </c>
      <c r="Q104" s="6">
        <v>48</v>
      </c>
      <c r="R104" s="6">
        <v>4</v>
      </c>
      <c r="S104" s="6">
        <v>192</v>
      </c>
      <c r="T104" s="6" t="s">
        <v>2679</v>
      </c>
      <c r="V104" s="17"/>
      <c r="X104" s="17"/>
    </row>
    <row r="105" spans="1:24" ht="15" customHeight="1" x14ac:dyDescent="0.25">
      <c r="A105" s="6" t="s">
        <v>2421</v>
      </c>
      <c r="B105" s="6" t="s">
        <v>32</v>
      </c>
      <c r="C105" s="6" t="s">
        <v>248</v>
      </c>
      <c r="D105" s="6" t="s">
        <v>27</v>
      </c>
      <c r="E105" s="6" t="s">
        <v>249</v>
      </c>
      <c r="F105" s="17">
        <v>10.5</v>
      </c>
      <c r="G105" s="17">
        <v>42</v>
      </c>
      <c r="H105" s="6" t="s">
        <v>250</v>
      </c>
      <c r="I105" s="6" t="s">
        <v>26</v>
      </c>
      <c r="J105" s="6" t="s">
        <v>1326</v>
      </c>
      <c r="K105" s="6">
        <v>39800136367</v>
      </c>
      <c r="L105" s="6" t="s">
        <v>27</v>
      </c>
      <c r="M105" s="10">
        <v>39800136374</v>
      </c>
      <c r="N105" s="6" t="s">
        <v>27</v>
      </c>
      <c r="O105" s="6" t="s">
        <v>27</v>
      </c>
      <c r="P105" s="10">
        <v>4</v>
      </c>
      <c r="Q105" s="6">
        <v>52</v>
      </c>
      <c r="R105" s="6">
        <v>5</v>
      </c>
      <c r="S105" s="6">
        <v>260</v>
      </c>
      <c r="T105" s="6" t="s">
        <v>249</v>
      </c>
      <c r="V105" s="17"/>
      <c r="X105" s="17"/>
    </row>
    <row r="106" spans="1:24" ht="15" customHeight="1" x14ac:dyDescent="0.25">
      <c r="A106" s="6" t="s">
        <v>2421</v>
      </c>
      <c r="B106" s="6" t="s">
        <v>32</v>
      </c>
      <c r="C106" s="6" t="s">
        <v>2682</v>
      </c>
      <c r="D106" s="6" t="s">
        <v>27</v>
      </c>
      <c r="E106" s="6" t="s">
        <v>2683</v>
      </c>
      <c r="F106" s="17">
        <v>32</v>
      </c>
      <c r="G106" s="17">
        <v>128</v>
      </c>
      <c r="H106" s="6" t="s">
        <v>2684</v>
      </c>
      <c r="I106" s="6" t="s">
        <v>26</v>
      </c>
      <c r="J106" s="6" t="s">
        <v>1326</v>
      </c>
      <c r="K106" s="6">
        <v>39800137777</v>
      </c>
      <c r="L106" s="6" t="s">
        <v>27</v>
      </c>
      <c r="M106" s="10">
        <v>30039800137778</v>
      </c>
      <c r="N106" s="6" t="s">
        <v>27</v>
      </c>
      <c r="O106" s="6" t="s">
        <v>27</v>
      </c>
      <c r="P106" s="10">
        <v>4</v>
      </c>
      <c r="Q106" s="6">
        <v>63</v>
      </c>
      <c r="R106" s="6">
        <v>3</v>
      </c>
      <c r="S106" s="6">
        <v>189</v>
      </c>
      <c r="T106" s="6" t="s">
        <v>2683</v>
      </c>
      <c r="V106" s="17"/>
      <c r="X106" s="17"/>
    </row>
    <row r="107" spans="1:24" ht="15" customHeight="1" x14ac:dyDescent="0.25">
      <c r="A107" s="6" t="s">
        <v>2421</v>
      </c>
      <c r="B107" s="6" t="s">
        <v>32</v>
      </c>
      <c r="C107" s="6" t="s">
        <v>2685</v>
      </c>
      <c r="D107" s="6" t="s">
        <v>27</v>
      </c>
      <c r="E107" s="6" t="s">
        <v>2686</v>
      </c>
      <c r="F107" s="17">
        <v>32</v>
      </c>
      <c r="G107" s="17">
        <v>128</v>
      </c>
      <c r="H107" s="6" t="s">
        <v>2687</v>
      </c>
      <c r="I107" s="6" t="s">
        <v>26</v>
      </c>
      <c r="J107" s="6" t="s">
        <v>1326</v>
      </c>
      <c r="K107" s="6">
        <v>39800137777</v>
      </c>
      <c r="L107" s="6" t="s">
        <v>27</v>
      </c>
      <c r="M107" s="10">
        <v>39800137784</v>
      </c>
      <c r="N107" s="6" t="s">
        <v>27</v>
      </c>
      <c r="O107" s="6" t="s">
        <v>27</v>
      </c>
      <c r="P107" s="10">
        <v>4</v>
      </c>
      <c r="Q107" s="6">
        <v>32</v>
      </c>
      <c r="R107" s="6">
        <v>3</v>
      </c>
      <c r="S107" s="6">
        <v>96</v>
      </c>
      <c r="T107" s="6" t="s">
        <v>2686</v>
      </c>
      <c r="V107" s="17"/>
      <c r="X107" s="17"/>
    </row>
    <row r="108" spans="1:24" ht="15" customHeight="1" x14ac:dyDescent="0.25">
      <c r="A108" s="6" t="s">
        <v>2421</v>
      </c>
      <c r="B108" s="6" t="s">
        <v>32</v>
      </c>
      <c r="C108" s="6" t="s">
        <v>278</v>
      </c>
      <c r="D108" s="6" t="s">
        <v>27</v>
      </c>
      <c r="E108" s="6" t="s">
        <v>279</v>
      </c>
      <c r="F108" s="17">
        <v>21.9</v>
      </c>
      <c r="G108" s="17">
        <v>87.6</v>
      </c>
      <c r="H108" s="6" t="s">
        <v>280</v>
      </c>
      <c r="I108" s="6" t="s">
        <v>26</v>
      </c>
      <c r="J108" s="6" t="s">
        <v>1326</v>
      </c>
      <c r="K108" s="6">
        <v>39800134608</v>
      </c>
      <c r="L108" s="6" t="s">
        <v>27</v>
      </c>
      <c r="M108" s="10">
        <v>30039800134609</v>
      </c>
      <c r="N108" s="6" t="s">
        <v>27</v>
      </c>
      <c r="O108" s="6" t="s">
        <v>27</v>
      </c>
      <c r="P108" s="10">
        <v>4</v>
      </c>
      <c r="Q108" s="6">
        <v>49</v>
      </c>
      <c r="R108" s="6">
        <v>3</v>
      </c>
      <c r="S108" s="6">
        <v>147</v>
      </c>
      <c r="T108" s="6" t="s">
        <v>279</v>
      </c>
      <c r="V108" s="17"/>
      <c r="X108" s="17"/>
    </row>
    <row r="109" spans="1:24" ht="15" customHeight="1" x14ac:dyDescent="0.25">
      <c r="A109" s="6" t="s">
        <v>2421</v>
      </c>
      <c r="B109" s="6" t="s">
        <v>32</v>
      </c>
      <c r="C109" s="6" t="s">
        <v>320</v>
      </c>
      <c r="D109" s="6" t="s">
        <v>27</v>
      </c>
      <c r="E109" s="6" t="s">
        <v>321</v>
      </c>
      <c r="F109" s="17">
        <v>21.9</v>
      </c>
      <c r="G109" s="17">
        <v>87.6</v>
      </c>
      <c r="H109" s="6" t="s">
        <v>322</v>
      </c>
      <c r="I109" s="6" t="s">
        <v>26</v>
      </c>
      <c r="J109" s="6" t="s">
        <v>1326</v>
      </c>
      <c r="K109" s="6">
        <v>39800134608</v>
      </c>
      <c r="L109" s="6" t="s">
        <v>27</v>
      </c>
      <c r="M109" s="10">
        <v>39800136619</v>
      </c>
      <c r="N109" s="6" t="s">
        <v>27</v>
      </c>
      <c r="O109" s="6" t="s">
        <v>27</v>
      </c>
      <c r="P109" s="10">
        <v>4</v>
      </c>
      <c r="Q109" s="6">
        <v>32</v>
      </c>
      <c r="R109" s="6">
        <v>3</v>
      </c>
      <c r="S109" s="6">
        <v>96</v>
      </c>
      <c r="T109" s="6" t="s">
        <v>321</v>
      </c>
      <c r="V109" s="17"/>
      <c r="X109" s="17"/>
    </row>
    <row r="110" spans="1:24" ht="15" customHeight="1" x14ac:dyDescent="0.25">
      <c r="A110" s="6" t="s">
        <v>2421</v>
      </c>
      <c r="B110" s="6" t="s">
        <v>32</v>
      </c>
      <c r="C110" s="6" t="s">
        <v>339</v>
      </c>
      <c r="D110" s="6" t="s">
        <v>27</v>
      </c>
      <c r="E110" s="6" t="s">
        <v>340</v>
      </c>
      <c r="F110" s="17">
        <v>13.75</v>
      </c>
      <c r="G110" s="17">
        <v>55</v>
      </c>
      <c r="H110" s="6" t="s">
        <v>341</v>
      </c>
      <c r="I110" s="6" t="s">
        <v>26</v>
      </c>
      <c r="J110" s="6" t="s">
        <v>342</v>
      </c>
      <c r="K110" s="6">
        <v>39800132161</v>
      </c>
      <c r="L110" s="6" t="s">
        <v>27</v>
      </c>
      <c r="M110" s="10">
        <v>39800132741</v>
      </c>
      <c r="N110" s="6" t="s">
        <v>27</v>
      </c>
      <c r="O110" s="6" t="s">
        <v>27</v>
      </c>
      <c r="P110" s="10">
        <v>4</v>
      </c>
      <c r="Q110" s="6">
        <v>28</v>
      </c>
      <c r="R110" s="6">
        <v>3</v>
      </c>
      <c r="S110" s="6">
        <v>84</v>
      </c>
      <c r="T110" s="6" t="s">
        <v>368</v>
      </c>
      <c r="V110" s="17"/>
      <c r="X110" s="17"/>
    </row>
    <row r="111" spans="1:24" ht="15" customHeight="1" x14ac:dyDescent="0.25">
      <c r="A111" s="6" t="s">
        <v>2421</v>
      </c>
      <c r="B111" s="6" t="s">
        <v>32</v>
      </c>
      <c r="C111" s="6" t="s">
        <v>339</v>
      </c>
      <c r="D111" s="6" t="s">
        <v>29</v>
      </c>
      <c r="E111" s="6" t="s">
        <v>368</v>
      </c>
      <c r="F111" s="17">
        <v>13.75</v>
      </c>
      <c r="G111" s="17">
        <v>55</v>
      </c>
      <c r="H111" s="6" t="s">
        <v>369</v>
      </c>
      <c r="I111" s="6" t="s">
        <v>26</v>
      </c>
      <c r="J111" s="6" t="s">
        <v>370</v>
      </c>
      <c r="K111" s="6">
        <v>39800132161</v>
      </c>
      <c r="L111" s="6" t="s">
        <v>27</v>
      </c>
      <c r="M111" s="10">
        <v>39800132741</v>
      </c>
      <c r="N111" s="6" t="s">
        <v>27</v>
      </c>
      <c r="O111" s="6" t="s">
        <v>27</v>
      </c>
      <c r="P111" s="10">
        <v>4</v>
      </c>
      <c r="Q111" s="6">
        <v>28</v>
      </c>
      <c r="R111" s="6">
        <v>3</v>
      </c>
      <c r="S111" s="6">
        <v>84</v>
      </c>
      <c r="T111" s="6" t="s">
        <v>368</v>
      </c>
      <c r="V111" s="17"/>
      <c r="X111" s="17"/>
    </row>
    <row r="112" spans="1:24" ht="15" customHeight="1" x14ac:dyDescent="0.25">
      <c r="A112" s="6" t="s">
        <v>2421</v>
      </c>
      <c r="B112" s="6" t="s">
        <v>32</v>
      </c>
      <c r="C112" s="6" t="s">
        <v>316</v>
      </c>
      <c r="D112" s="6">
        <v>1</v>
      </c>
      <c r="E112" s="6" t="s">
        <v>317</v>
      </c>
      <c r="F112" s="17">
        <v>27.5</v>
      </c>
      <c r="G112" s="17">
        <v>110</v>
      </c>
      <c r="H112" s="6" t="s">
        <v>318</v>
      </c>
      <c r="I112" s="6" t="s">
        <v>26</v>
      </c>
      <c r="J112" s="6" t="s">
        <v>319</v>
      </c>
      <c r="K112" s="6">
        <v>39800133458</v>
      </c>
      <c r="L112" s="6" t="s">
        <v>27</v>
      </c>
      <c r="M112" s="10">
        <v>30039800133459</v>
      </c>
      <c r="N112" s="6" t="s">
        <v>27</v>
      </c>
      <c r="O112" s="6" t="s">
        <v>27</v>
      </c>
      <c r="P112" s="10">
        <v>4</v>
      </c>
      <c r="Q112" s="6">
        <v>63</v>
      </c>
      <c r="R112" s="6">
        <v>3</v>
      </c>
      <c r="S112" s="6">
        <v>189</v>
      </c>
      <c r="T112" s="6" t="s">
        <v>317</v>
      </c>
      <c r="V112" s="17"/>
      <c r="X112" s="17"/>
    </row>
    <row r="113" spans="1:24" ht="15" customHeight="1" x14ac:dyDescent="0.25">
      <c r="A113" s="6" t="s">
        <v>2421</v>
      </c>
      <c r="B113" s="6" t="s">
        <v>32</v>
      </c>
      <c r="C113" s="6" t="s">
        <v>316</v>
      </c>
      <c r="D113" s="6" t="s">
        <v>27</v>
      </c>
      <c r="E113" s="6" t="s">
        <v>380</v>
      </c>
      <c r="F113" s="17">
        <v>27.5</v>
      </c>
      <c r="G113" s="17">
        <v>110</v>
      </c>
      <c r="H113" s="6" t="s">
        <v>381</v>
      </c>
      <c r="I113" s="6" t="s">
        <v>26</v>
      </c>
      <c r="J113" s="6" t="s">
        <v>382</v>
      </c>
      <c r="K113" s="6">
        <v>39800133458</v>
      </c>
      <c r="L113" s="6" t="s">
        <v>27</v>
      </c>
      <c r="M113" s="10">
        <v>30039800133459</v>
      </c>
      <c r="N113" s="6" t="s">
        <v>27</v>
      </c>
      <c r="O113" s="6" t="s">
        <v>27</v>
      </c>
      <c r="P113" s="10">
        <v>4</v>
      </c>
      <c r="Q113" s="6">
        <v>63</v>
      </c>
      <c r="R113" s="6">
        <v>3</v>
      </c>
      <c r="S113" s="6">
        <v>189</v>
      </c>
      <c r="T113" s="6" t="s">
        <v>317</v>
      </c>
      <c r="V113" s="17"/>
      <c r="X113" s="17"/>
    </row>
    <row r="114" spans="1:24" ht="15" customHeight="1" x14ac:dyDescent="0.25">
      <c r="A114" s="6" t="s">
        <v>2421</v>
      </c>
      <c r="B114" s="6" t="s">
        <v>32</v>
      </c>
      <c r="C114" s="6" t="s">
        <v>205</v>
      </c>
      <c r="D114" s="6" t="s">
        <v>27</v>
      </c>
      <c r="E114" s="6" t="s">
        <v>206</v>
      </c>
      <c r="F114" s="17">
        <v>27.5</v>
      </c>
      <c r="G114" s="17">
        <v>110</v>
      </c>
      <c r="H114" s="6" t="s">
        <v>207</v>
      </c>
      <c r="I114" s="6" t="s">
        <v>26</v>
      </c>
      <c r="J114" s="6" t="s">
        <v>1326</v>
      </c>
      <c r="K114" s="6">
        <v>39800133458</v>
      </c>
      <c r="L114" s="6" t="s">
        <v>27</v>
      </c>
      <c r="M114" s="10">
        <v>39800133465</v>
      </c>
      <c r="N114" s="6" t="s">
        <v>27</v>
      </c>
      <c r="O114" s="6" t="s">
        <v>27</v>
      </c>
      <c r="P114" s="10">
        <v>4</v>
      </c>
      <c r="Q114" s="6">
        <v>34</v>
      </c>
      <c r="R114" s="6">
        <v>3</v>
      </c>
      <c r="S114" s="6">
        <v>102</v>
      </c>
      <c r="T114" s="6" t="s">
        <v>258</v>
      </c>
      <c r="V114" s="17"/>
      <c r="X114" s="17"/>
    </row>
    <row r="115" spans="1:24" ht="15" customHeight="1" x14ac:dyDescent="0.25">
      <c r="A115" s="6" t="s">
        <v>2421</v>
      </c>
      <c r="B115" s="6" t="s">
        <v>32</v>
      </c>
      <c r="C115" s="6" t="s">
        <v>2688</v>
      </c>
      <c r="D115" s="6" t="s">
        <v>27</v>
      </c>
      <c r="E115" s="6" t="s">
        <v>2689</v>
      </c>
      <c r="F115" s="17">
        <v>23</v>
      </c>
      <c r="G115" s="17">
        <v>92</v>
      </c>
      <c r="H115" s="6" t="s">
        <v>2690</v>
      </c>
      <c r="I115" s="6" t="s">
        <v>26</v>
      </c>
      <c r="J115" s="6" t="s">
        <v>1326</v>
      </c>
      <c r="K115" s="6">
        <v>39800139023</v>
      </c>
      <c r="L115" s="6" t="s">
        <v>27</v>
      </c>
      <c r="M115" s="10">
        <v>30039800139024</v>
      </c>
      <c r="N115" s="6" t="s">
        <v>27</v>
      </c>
      <c r="O115" s="6" t="s">
        <v>27</v>
      </c>
      <c r="P115" s="10">
        <v>4</v>
      </c>
      <c r="Q115" s="6">
        <v>30</v>
      </c>
      <c r="R115" s="6">
        <v>3</v>
      </c>
      <c r="S115" s="6">
        <v>90</v>
      </c>
      <c r="T115" s="6" t="s">
        <v>2689</v>
      </c>
      <c r="V115" s="17"/>
      <c r="X115" s="17"/>
    </row>
    <row r="116" spans="1:24" ht="15" customHeight="1" x14ac:dyDescent="0.25">
      <c r="A116" s="6" t="s">
        <v>2421</v>
      </c>
      <c r="B116" s="6" t="s">
        <v>32</v>
      </c>
      <c r="C116" s="6" t="s">
        <v>2691</v>
      </c>
      <c r="D116" s="6" t="s">
        <v>27</v>
      </c>
      <c r="E116" s="6" t="s">
        <v>2692</v>
      </c>
      <c r="F116" s="17">
        <v>23</v>
      </c>
      <c r="G116" s="17">
        <v>92</v>
      </c>
      <c r="H116" s="6" t="s">
        <v>2693</v>
      </c>
      <c r="I116" s="6" t="s">
        <v>26</v>
      </c>
      <c r="J116" s="6" t="s">
        <v>1326</v>
      </c>
      <c r="K116" s="6">
        <v>39800139023</v>
      </c>
      <c r="L116" s="6" t="s">
        <v>27</v>
      </c>
      <c r="M116" s="10">
        <v>39800139030</v>
      </c>
      <c r="N116" s="6" t="s">
        <v>27</v>
      </c>
      <c r="O116" s="6" t="s">
        <v>27</v>
      </c>
      <c r="P116" s="10">
        <v>4</v>
      </c>
      <c r="Q116" s="6">
        <v>20</v>
      </c>
      <c r="R116" s="6">
        <v>2</v>
      </c>
      <c r="S116" s="6">
        <v>40</v>
      </c>
      <c r="T116" s="6" t="s">
        <v>2692</v>
      </c>
      <c r="V116" s="17"/>
      <c r="X116" s="17"/>
    </row>
    <row r="117" spans="1:24" ht="15" customHeight="1" x14ac:dyDescent="0.25">
      <c r="A117" s="6" t="s">
        <v>2421</v>
      </c>
      <c r="B117" s="6" t="s">
        <v>32</v>
      </c>
      <c r="C117" s="6" t="s">
        <v>365</v>
      </c>
      <c r="D117" s="6" t="s">
        <v>27</v>
      </c>
      <c r="E117" s="6" t="s">
        <v>366</v>
      </c>
      <c r="F117" s="17">
        <v>23.09</v>
      </c>
      <c r="G117" s="17">
        <v>92.36</v>
      </c>
      <c r="H117" s="6" t="s">
        <v>367</v>
      </c>
      <c r="I117" s="6" t="s">
        <v>26</v>
      </c>
      <c r="J117" s="6" t="s">
        <v>1326</v>
      </c>
      <c r="K117" s="6">
        <v>39800134592</v>
      </c>
      <c r="L117" s="6" t="s">
        <v>27</v>
      </c>
      <c r="M117" s="10">
        <v>30039800134593</v>
      </c>
      <c r="N117" s="6" t="s">
        <v>27</v>
      </c>
      <c r="O117" s="6" t="s">
        <v>27</v>
      </c>
      <c r="P117" s="10">
        <v>4</v>
      </c>
      <c r="Q117" s="6">
        <v>42</v>
      </c>
      <c r="R117" s="6">
        <v>3</v>
      </c>
      <c r="S117" s="6">
        <v>126</v>
      </c>
      <c r="T117" s="6" t="s">
        <v>366</v>
      </c>
      <c r="V117" s="17"/>
      <c r="X117" s="17"/>
    </row>
    <row r="118" spans="1:24" ht="15" customHeight="1" x14ac:dyDescent="0.25">
      <c r="A118" s="6" t="s">
        <v>2421</v>
      </c>
      <c r="B118" s="6" t="s">
        <v>32</v>
      </c>
      <c r="C118" s="6" t="s">
        <v>2694</v>
      </c>
      <c r="D118" s="6" t="s">
        <v>27</v>
      </c>
      <c r="E118" s="6" t="s">
        <v>2695</v>
      </c>
      <c r="F118" s="17">
        <v>29</v>
      </c>
      <c r="G118" s="17">
        <v>116</v>
      </c>
      <c r="H118" s="6" t="s">
        <v>2696</v>
      </c>
      <c r="I118" s="6" t="s">
        <v>26</v>
      </c>
      <c r="J118" s="6" t="s">
        <v>1326</v>
      </c>
      <c r="K118" s="6">
        <v>39800138446</v>
      </c>
      <c r="L118" s="6" t="s">
        <v>27</v>
      </c>
      <c r="M118" s="10">
        <v>30039800138447</v>
      </c>
      <c r="N118" s="6" t="s">
        <v>27</v>
      </c>
      <c r="O118" s="6" t="s">
        <v>27</v>
      </c>
      <c r="P118" s="10">
        <v>4</v>
      </c>
      <c r="Q118" s="6">
        <v>30</v>
      </c>
      <c r="R118" s="6">
        <v>3</v>
      </c>
      <c r="S118" s="6">
        <v>90</v>
      </c>
      <c r="T118" s="6" t="s">
        <v>2695</v>
      </c>
      <c r="V118" s="17"/>
      <c r="X118" s="17"/>
    </row>
    <row r="119" spans="1:24" ht="15" customHeight="1" x14ac:dyDescent="0.25">
      <c r="A119" s="6" t="s">
        <v>2421</v>
      </c>
      <c r="B119" s="6" t="s">
        <v>32</v>
      </c>
      <c r="C119" s="6" t="s">
        <v>2697</v>
      </c>
      <c r="D119" s="6" t="s">
        <v>27</v>
      </c>
      <c r="E119" s="6" t="s">
        <v>2698</v>
      </c>
      <c r="F119" s="17">
        <v>23.48</v>
      </c>
      <c r="G119" s="17">
        <v>93.92</v>
      </c>
      <c r="H119" s="6" t="s">
        <v>2699</v>
      </c>
      <c r="I119" s="6" t="s">
        <v>26</v>
      </c>
      <c r="J119" s="6" t="s">
        <v>2497</v>
      </c>
      <c r="K119" s="6">
        <v>39800138446</v>
      </c>
      <c r="L119" s="6" t="s">
        <v>27</v>
      </c>
      <c r="M119" s="10">
        <v>39800138453</v>
      </c>
      <c r="N119" s="6" t="s">
        <v>27</v>
      </c>
      <c r="O119" s="6" t="s">
        <v>27</v>
      </c>
      <c r="P119" s="10">
        <v>4</v>
      </c>
      <c r="Q119" s="6">
        <v>20</v>
      </c>
      <c r="R119" s="6">
        <v>3</v>
      </c>
      <c r="S119" s="6">
        <v>60</v>
      </c>
      <c r="T119" s="6" t="s">
        <v>2698</v>
      </c>
      <c r="V119" s="17"/>
      <c r="X119" s="17"/>
    </row>
    <row r="120" spans="1:24" ht="15" customHeight="1" x14ac:dyDescent="0.25">
      <c r="A120" s="6" t="s">
        <v>2421</v>
      </c>
      <c r="B120" s="6" t="s">
        <v>32</v>
      </c>
      <c r="C120" s="6" t="s">
        <v>2700</v>
      </c>
      <c r="D120" s="6" t="s">
        <v>27</v>
      </c>
      <c r="E120" s="6" t="s">
        <v>2701</v>
      </c>
      <c r="F120" s="17">
        <v>5.59</v>
      </c>
      <c r="G120" s="17">
        <v>67.08</v>
      </c>
      <c r="H120" s="6" t="s">
        <v>2702</v>
      </c>
      <c r="I120" s="6" t="s">
        <v>26</v>
      </c>
      <c r="J120" s="6" t="s">
        <v>2497</v>
      </c>
      <c r="K120" s="6">
        <v>39800139481</v>
      </c>
      <c r="L120" s="6" t="s">
        <v>27</v>
      </c>
      <c r="M120" s="10">
        <v>30039800139482</v>
      </c>
      <c r="N120" s="6" t="s">
        <v>27</v>
      </c>
      <c r="O120" s="6" t="s">
        <v>27</v>
      </c>
      <c r="P120" s="10">
        <v>12</v>
      </c>
      <c r="Q120" s="6">
        <v>16</v>
      </c>
      <c r="R120" s="6">
        <v>4</v>
      </c>
      <c r="S120" s="6">
        <v>64</v>
      </c>
      <c r="T120" s="6" t="s">
        <v>2701</v>
      </c>
      <c r="V120" s="17"/>
      <c r="X120" s="17"/>
    </row>
    <row r="121" spans="1:24" ht="15" customHeight="1" x14ac:dyDescent="0.25">
      <c r="A121" s="6" t="s">
        <v>2421</v>
      </c>
      <c r="B121" s="6" t="s">
        <v>32</v>
      </c>
      <c r="C121" s="6" t="s">
        <v>2703</v>
      </c>
      <c r="D121" s="6" t="s">
        <v>27</v>
      </c>
      <c r="E121" s="6" t="s">
        <v>2704</v>
      </c>
      <c r="F121" s="17">
        <v>10.49</v>
      </c>
      <c r="G121" s="17">
        <v>62.94</v>
      </c>
      <c r="H121" s="6" t="s">
        <v>2705</v>
      </c>
      <c r="I121" s="6" t="s">
        <v>26</v>
      </c>
      <c r="J121" s="6" t="s">
        <v>1326</v>
      </c>
      <c r="K121" s="6">
        <v>39800139603</v>
      </c>
      <c r="L121" s="6" t="s">
        <v>27</v>
      </c>
      <c r="M121" s="10">
        <v>30039800139604</v>
      </c>
      <c r="N121" s="6" t="s">
        <v>27</v>
      </c>
      <c r="O121" s="6" t="s">
        <v>27</v>
      </c>
      <c r="P121" s="10">
        <v>6</v>
      </c>
      <c r="Q121" s="6">
        <v>12</v>
      </c>
      <c r="R121" s="6">
        <v>5</v>
      </c>
      <c r="S121" s="6">
        <v>60</v>
      </c>
      <c r="T121" s="6" t="s">
        <v>2704</v>
      </c>
      <c r="V121" s="17"/>
      <c r="X121" s="17"/>
    </row>
    <row r="122" spans="1:24" ht="15" customHeight="1" x14ac:dyDescent="0.25">
      <c r="A122" s="6" t="s">
        <v>2421</v>
      </c>
      <c r="B122" s="6" t="s">
        <v>32</v>
      </c>
      <c r="C122" s="6" t="s">
        <v>2706</v>
      </c>
      <c r="D122" s="6" t="s">
        <v>27</v>
      </c>
      <c r="E122" s="6" t="s">
        <v>2707</v>
      </c>
      <c r="F122" s="17">
        <v>5.68</v>
      </c>
      <c r="G122" s="17">
        <v>22.72</v>
      </c>
      <c r="H122" s="6" t="s">
        <v>2708</v>
      </c>
      <c r="I122" s="6" t="s">
        <v>26</v>
      </c>
      <c r="J122" s="6" t="s">
        <v>2497</v>
      </c>
      <c r="K122" s="6">
        <v>39800139474</v>
      </c>
      <c r="L122" s="6" t="s">
        <v>27</v>
      </c>
      <c r="M122" s="10">
        <v>30039800139475</v>
      </c>
      <c r="N122" s="6" t="s">
        <v>27</v>
      </c>
      <c r="O122" s="6" t="s">
        <v>27</v>
      </c>
      <c r="P122" s="10">
        <v>4</v>
      </c>
      <c r="Q122" s="6">
        <v>28</v>
      </c>
      <c r="R122" s="6">
        <v>5</v>
      </c>
      <c r="S122" s="6">
        <v>140</v>
      </c>
      <c r="T122" s="6" t="s">
        <v>2707</v>
      </c>
      <c r="V122" s="17"/>
      <c r="X122" s="17"/>
    </row>
    <row r="123" spans="1:24" ht="15" customHeight="1" x14ac:dyDescent="0.25">
      <c r="A123" s="6" t="s">
        <v>2421</v>
      </c>
      <c r="B123" s="6" t="s">
        <v>32</v>
      </c>
      <c r="C123" s="6" t="s">
        <v>2709</v>
      </c>
      <c r="D123" s="6" t="s">
        <v>27</v>
      </c>
      <c r="E123" s="6" t="s">
        <v>2710</v>
      </c>
      <c r="F123" s="17">
        <v>4.9000000000000004</v>
      </c>
      <c r="G123" s="17">
        <v>58.800000000000004</v>
      </c>
      <c r="H123" s="6" t="s">
        <v>2711</v>
      </c>
      <c r="I123" s="6" t="s">
        <v>26</v>
      </c>
      <c r="J123" s="6" t="s">
        <v>1326</v>
      </c>
      <c r="K123" s="6">
        <v>39800139498</v>
      </c>
      <c r="L123" s="6" t="s">
        <v>27</v>
      </c>
      <c r="M123" s="10">
        <v>30039800139499</v>
      </c>
      <c r="N123" s="6" t="s">
        <v>27</v>
      </c>
      <c r="O123" s="6" t="s">
        <v>27</v>
      </c>
      <c r="P123" s="10">
        <v>12</v>
      </c>
      <c r="Q123" s="6">
        <v>9</v>
      </c>
      <c r="R123" s="6">
        <v>4</v>
      </c>
      <c r="S123" s="6">
        <v>36</v>
      </c>
      <c r="T123" s="6" t="s">
        <v>2710</v>
      </c>
      <c r="V123" s="17"/>
      <c r="X123" s="17"/>
    </row>
    <row r="124" spans="1:24" ht="15" customHeight="1" x14ac:dyDescent="0.25">
      <c r="A124" s="6" t="s">
        <v>2421</v>
      </c>
      <c r="B124" s="6" t="s">
        <v>32</v>
      </c>
      <c r="C124" s="6" t="s">
        <v>656</v>
      </c>
      <c r="D124" s="6" t="s">
        <v>27</v>
      </c>
      <c r="E124" s="6" t="s">
        <v>657</v>
      </c>
      <c r="F124" s="17">
        <v>5.7</v>
      </c>
      <c r="G124" s="17">
        <v>34.200000000000003</v>
      </c>
      <c r="H124" s="6" t="s">
        <v>658</v>
      </c>
      <c r="I124" s="6" t="s">
        <v>26</v>
      </c>
      <c r="J124" s="6" t="s">
        <v>1326</v>
      </c>
      <c r="K124" s="6">
        <v>39800132260</v>
      </c>
      <c r="L124" s="6" t="s">
        <v>27</v>
      </c>
      <c r="M124" s="10">
        <v>30039800132261</v>
      </c>
      <c r="N124" s="6" t="s">
        <v>27</v>
      </c>
      <c r="O124" s="6" t="s">
        <v>27</v>
      </c>
      <c r="P124" s="10">
        <v>6</v>
      </c>
      <c r="Q124" s="6">
        <v>115</v>
      </c>
      <c r="R124" s="6">
        <v>6</v>
      </c>
      <c r="S124" s="6">
        <v>690</v>
      </c>
      <c r="T124" s="6" t="s">
        <v>664</v>
      </c>
      <c r="V124" s="17"/>
      <c r="X124" s="17"/>
    </row>
    <row r="125" spans="1:24" ht="15" customHeight="1" x14ac:dyDescent="0.25">
      <c r="A125" s="6" t="s">
        <v>2421</v>
      </c>
      <c r="B125" s="6" t="s">
        <v>32</v>
      </c>
      <c r="C125" s="6" t="s">
        <v>2712</v>
      </c>
      <c r="D125" s="6" t="s">
        <v>27</v>
      </c>
      <c r="E125" s="6" t="s">
        <v>2713</v>
      </c>
      <c r="F125" s="17">
        <v>16.489999999999998</v>
      </c>
      <c r="G125" s="17">
        <v>65.959999999999994</v>
      </c>
      <c r="H125" s="6" t="s">
        <v>2714</v>
      </c>
      <c r="I125" s="6" t="s">
        <v>27</v>
      </c>
      <c r="J125" s="6" t="s">
        <v>1326</v>
      </c>
      <c r="K125" s="6">
        <v>39800141446</v>
      </c>
      <c r="L125" s="6" t="s">
        <v>27</v>
      </c>
      <c r="M125" s="10">
        <v>30039800141447</v>
      </c>
      <c r="N125" s="6" t="s">
        <v>27</v>
      </c>
      <c r="O125" s="6" t="s">
        <v>27</v>
      </c>
      <c r="P125" s="10">
        <v>4</v>
      </c>
      <c r="Q125" s="6">
        <v>34</v>
      </c>
      <c r="R125" s="6">
        <v>5</v>
      </c>
      <c r="S125" s="6">
        <v>170</v>
      </c>
      <c r="T125" s="6" t="s">
        <v>2713</v>
      </c>
      <c r="V125" s="17"/>
      <c r="X125" s="17"/>
    </row>
    <row r="126" spans="1:24" ht="15" customHeight="1" x14ac:dyDescent="0.25">
      <c r="A126" s="6" t="s">
        <v>2421</v>
      </c>
      <c r="B126" s="6" t="s">
        <v>32</v>
      </c>
      <c r="C126" s="6" t="s">
        <v>2715</v>
      </c>
      <c r="D126" s="6" t="s">
        <v>27</v>
      </c>
      <c r="E126" s="6" t="s">
        <v>2716</v>
      </c>
      <c r="F126" s="17">
        <v>37</v>
      </c>
      <c r="G126" s="17">
        <v>148</v>
      </c>
      <c r="H126" s="6" t="s">
        <v>2717</v>
      </c>
      <c r="I126" s="6" t="s">
        <v>26</v>
      </c>
      <c r="J126" s="6" t="s">
        <v>1326</v>
      </c>
      <c r="K126" s="6">
        <v>39800139146</v>
      </c>
      <c r="L126" s="6" t="s">
        <v>27</v>
      </c>
      <c r="M126" s="10">
        <v>30039800139147</v>
      </c>
      <c r="N126" s="6" t="s">
        <v>27</v>
      </c>
      <c r="O126" s="6" t="s">
        <v>27</v>
      </c>
      <c r="P126" s="10">
        <v>4</v>
      </c>
      <c r="Q126" s="6">
        <v>34</v>
      </c>
      <c r="R126" s="6">
        <v>3</v>
      </c>
      <c r="S126" s="6">
        <v>102</v>
      </c>
      <c r="T126" s="6" t="s">
        <v>2716</v>
      </c>
      <c r="V126" s="17"/>
      <c r="X126" s="17"/>
    </row>
    <row r="127" spans="1:24" ht="15" customHeight="1" x14ac:dyDescent="0.25">
      <c r="A127" s="6" t="s">
        <v>2421</v>
      </c>
      <c r="B127" s="6" t="s">
        <v>32</v>
      </c>
      <c r="C127" s="6" t="s">
        <v>2718</v>
      </c>
      <c r="D127" s="6" t="s">
        <v>27</v>
      </c>
      <c r="E127" s="6" t="s">
        <v>2719</v>
      </c>
      <c r="F127" s="17">
        <v>37</v>
      </c>
      <c r="G127" s="17">
        <v>148</v>
      </c>
      <c r="H127" s="6" t="s">
        <v>2720</v>
      </c>
      <c r="I127" s="6" t="s">
        <v>26</v>
      </c>
      <c r="J127" s="6" t="s">
        <v>1326</v>
      </c>
      <c r="K127" s="6">
        <v>39800139146</v>
      </c>
      <c r="L127" s="6" t="s">
        <v>27</v>
      </c>
      <c r="M127" s="10">
        <v>39800139153</v>
      </c>
      <c r="N127" s="6" t="s">
        <v>27</v>
      </c>
      <c r="O127" s="6" t="s">
        <v>27</v>
      </c>
      <c r="P127" s="10">
        <v>4</v>
      </c>
      <c r="Q127" s="6">
        <v>20</v>
      </c>
      <c r="R127" s="6">
        <v>3</v>
      </c>
      <c r="S127" s="6">
        <v>60</v>
      </c>
      <c r="T127" s="6" t="s">
        <v>2719</v>
      </c>
      <c r="V127" s="17"/>
      <c r="X127" s="17"/>
    </row>
    <row r="128" spans="1:24" ht="15" customHeight="1" x14ac:dyDescent="0.25">
      <c r="A128" s="6" t="s">
        <v>2421</v>
      </c>
      <c r="B128" s="6" t="s">
        <v>32</v>
      </c>
      <c r="C128" s="6" t="s">
        <v>251</v>
      </c>
      <c r="D128" s="6" t="s">
        <v>27</v>
      </c>
      <c r="E128" s="6" t="s">
        <v>296</v>
      </c>
      <c r="F128" s="17">
        <v>9.99</v>
      </c>
      <c r="G128" s="17">
        <v>39.96</v>
      </c>
      <c r="H128" s="6" t="s">
        <v>297</v>
      </c>
      <c r="I128" s="6" t="s">
        <v>26</v>
      </c>
      <c r="J128" s="6" t="s">
        <v>1326</v>
      </c>
      <c r="K128" s="6">
        <v>39800127389</v>
      </c>
      <c r="L128" s="6" t="s">
        <v>27</v>
      </c>
      <c r="M128" s="10">
        <v>30039800127380</v>
      </c>
      <c r="N128" s="6" t="s">
        <v>27</v>
      </c>
      <c r="O128" s="6" t="s">
        <v>27</v>
      </c>
      <c r="P128" s="10">
        <v>4</v>
      </c>
      <c r="Q128" s="6">
        <v>50</v>
      </c>
      <c r="R128" s="6">
        <v>8</v>
      </c>
      <c r="S128" s="6">
        <v>400</v>
      </c>
      <c r="T128" s="6" t="s">
        <v>252</v>
      </c>
      <c r="V128" s="17"/>
      <c r="X128" s="17"/>
    </row>
    <row r="129" spans="1:24" ht="15" customHeight="1" x14ac:dyDescent="0.25">
      <c r="A129" s="6" t="s">
        <v>2421</v>
      </c>
      <c r="B129" s="6" t="s">
        <v>32</v>
      </c>
      <c r="C129" s="6" t="s">
        <v>292</v>
      </c>
      <c r="D129" s="6" t="s">
        <v>27</v>
      </c>
      <c r="E129" s="6" t="s">
        <v>293</v>
      </c>
      <c r="F129" s="17">
        <v>9.99</v>
      </c>
      <c r="G129" s="17">
        <v>39.96</v>
      </c>
      <c r="H129" s="6" t="s">
        <v>294</v>
      </c>
      <c r="I129" s="6" t="s">
        <v>26</v>
      </c>
      <c r="J129" s="6" t="s">
        <v>1326</v>
      </c>
      <c r="K129" s="6">
        <v>39800127389</v>
      </c>
      <c r="L129" s="6" t="s">
        <v>27</v>
      </c>
      <c r="M129" s="10">
        <v>39800132734</v>
      </c>
      <c r="N129" s="6" t="s">
        <v>27</v>
      </c>
      <c r="O129" s="6" t="s">
        <v>27</v>
      </c>
      <c r="P129" s="10">
        <v>4</v>
      </c>
      <c r="Q129" s="6">
        <v>47</v>
      </c>
      <c r="R129" s="6">
        <v>5</v>
      </c>
      <c r="S129" s="6">
        <v>235</v>
      </c>
      <c r="T129" s="6" t="s">
        <v>299</v>
      </c>
      <c r="V129" s="17"/>
      <c r="X129" s="17"/>
    </row>
    <row r="130" spans="1:24" ht="15" customHeight="1" x14ac:dyDescent="0.25">
      <c r="A130" s="6" t="s">
        <v>2421</v>
      </c>
      <c r="B130" s="6" t="s">
        <v>32</v>
      </c>
      <c r="C130" s="6" t="s">
        <v>274</v>
      </c>
      <c r="D130" s="6" t="s">
        <v>27</v>
      </c>
      <c r="E130" s="6" t="s">
        <v>275</v>
      </c>
      <c r="F130" s="17">
        <v>14.69</v>
      </c>
      <c r="G130" s="17">
        <v>58.76</v>
      </c>
      <c r="H130" s="6" t="s">
        <v>276</v>
      </c>
      <c r="I130" s="6" t="s">
        <v>26</v>
      </c>
      <c r="J130" s="6" t="s">
        <v>1326</v>
      </c>
      <c r="K130" s="6">
        <v>39800129321</v>
      </c>
      <c r="L130" s="6" t="s">
        <v>27</v>
      </c>
      <c r="M130" s="10">
        <v>30039800129322</v>
      </c>
      <c r="N130" s="6" t="s">
        <v>27</v>
      </c>
      <c r="O130" s="6" t="s">
        <v>27</v>
      </c>
      <c r="P130" s="10">
        <v>4</v>
      </c>
      <c r="Q130" s="6">
        <v>40</v>
      </c>
      <c r="R130" s="6">
        <v>8</v>
      </c>
      <c r="S130" s="6">
        <v>320</v>
      </c>
      <c r="T130" s="6" t="s">
        <v>359</v>
      </c>
      <c r="V130" s="17"/>
      <c r="X130" s="17"/>
    </row>
    <row r="131" spans="1:24" ht="15" customHeight="1" x14ac:dyDescent="0.25">
      <c r="A131" s="6" t="s">
        <v>2421</v>
      </c>
      <c r="B131" s="6" t="s">
        <v>32</v>
      </c>
      <c r="C131" s="6" t="s">
        <v>288</v>
      </c>
      <c r="D131" s="6" t="s">
        <v>27</v>
      </c>
      <c r="E131" s="6" t="s">
        <v>350</v>
      </c>
      <c r="F131" s="17">
        <v>14.69</v>
      </c>
      <c r="G131" s="17">
        <v>88.14</v>
      </c>
      <c r="H131" s="6" t="s">
        <v>351</v>
      </c>
      <c r="I131" s="6" t="s">
        <v>26</v>
      </c>
      <c r="J131" s="6" t="s">
        <v>1326</v>
      </c>
      <c r="K131" s="6">
        <v>39800129321</v>
      </c>
      <c r="L131" s="6" t="s">
        <v>27</v>
      </c>
      <c r="M131" s="10">
        <v>39800130211</v>
      </c>
      <c r="N131" s="6" t="s">
        <v>27</v>
      </c>
      <c r="O131" s="6" t="s">
        <v>27</v>
      </c>
      <c r="P131" s="10">
        <v>6</v>
      </c>
      <c r="Q131" s="6">
        <v>35</v>
      </c>
      <c r="R131" s="6">
        <v>4</v>
      </c>
      <c r="S131" s="6">
        <v>140</v>
      </c>
      <c r="T131" s="6" t="s">
        <v>289</v>
      </c>
      <c r="V131" s="17"/>
      <c r="X131" s="17"/>
    </row>
    <row r="132" spans="1:24" ht="15" customHeight="1" x14ac:dyDescent="0.25">
      <c r="A132" s="6" t="s">
        <v>2421</v>
      </c>
      <c r="B132" s="6" t="s">
        <v>32</v>
      </c>
      <c r="C132" s="6" t="s">
        <v>329</v>
      </c>
      <c r="D132" s="6" t="s">
        <v>27</v>
      </c>
      <c r="E132" s="6" t="s">
        <v>330</v>
      </c>
      <c r="F132" s="17">
        <v>23.09</v>
      </c>
      <c r="G132" s="17">
        <v>92.36</v>
      </c>
      <c r="H132" s="6" t="s">
        <v>331</v>
      </c>
      <c r="I132" s="6" t="s">
        <v>26</v>
      </c>
      <c r="J132" s="6" t="s">
        <v>1326</v>
      </c>
      <c r="K132" s="6">
        <v>39800134592</v>
      </c>
      <c r="L132" s="6" t="s">
        <v>27</v>
      </c>
      <c r="M132" s="10">
        <v>39800136381</v>
      </c>
      <c r="N132" s="6" t="s">
        <v>27</v>
      </c>
      <c r="O132" s="6" t="s">
        <v>27</v>
      </c>
      <c r="P132" s="10">
        <v>4</v>
      </c>
      <c r="Q132" s="6">
        <v>24</v>
      </c>
      <c r="R132" s="6">
        <v>3</v>
      </c>
      <c r="S132" s="6">
        <v>72</v>
      </c>
      <c r="T132" s="6" t="s">
        <v>330</v>
      </c>
      <c r="V132" s="17"/>
      <c r="X132" s="17"/>
    </row>
    <row r="133" spans="1:24" ht="15" customHeight="1" x14ac:dyDescent="0.25">
      <c r="A133" s="6" t="s">
        <v>2421</v>
      </c>
      <c r="B133" s="6" t="s">
        <v>32</v>
      </c>
      <c r="C133" s="6" t="s">
        <v>309</v>
      </c>
      <c r="D133" s="6" t="s">
        <v>27</v>
      </c>
      <c r="E133" s="6" t="s">
        <v>2721</v>
      </c>
      <c r="F133" s="17">
        <v>19.79</v>
      </c>
      <c r="G133" s="17">
        <v>79.16</v>
      </c>
      <c r="H133" s="6" t="s">
        <v>2722</v>
      </c>
      <c r="I133" s="6" t="s">
        <v>26</v>
      </c>
      <c r="J133" s="6" t="s">
        <v>1326</v>
      </c>
      <c r="K133" s="6">
        <v>39800129338</v>
      </c>
      <c r="L133" s="6" t="s">
        <v>27</v>
      </c>
      <c r="M133" s="10">
        <v>30039800129339</v>
      </c>
      <c r="N133" s="6" t="s">
        <v>27</v>
      </c>
      <c r="O133" s="6" t="s">
        <v>27</v>
      </c>
      <c r="P133" s="10">
        <v>4</v>
      </c>
      <c r="Q133" s="6">
        <v>42</v>
      </c>
      <c r="R133" s="6">
        <v>3</v>
      </c>
      <c r="S133" s="6">
        <v>126</v>
      </c>
      <c r="T133" s="6" t="s">
        <v>310</v>
      </c>
      <c r="V133" s="17"/>
      <c r="X133" s="17"/>
    </row>
    <row r="134" spans="1:24" ht="15" customHeight="1" x14ac:dyDescent="0.25">
      <c r="A134" s="6" t="s">
        <v>2421</v>
      </c>
      <c r="B134" s="6" t="s">
        <v>32</v>
      </c>
      <c r="C134" s="6" t="s">
        <v>225</v>
      </c>
      <c r="D134" s="6" t="s">
        <v>29</v>
      </c>
      <c r="E134" s="6" t="s">
        <v>226</v>
      </c>
      <c r="F134" s="17">
        <v>19.79</v>
      </c>
      <c r="G134" s="17">
        <v>79.16</v>
      </c>
      <c r="H134" s="6" t="s">
        <v>227</v>
      </c>
      <c r="I134" s="6" t="s">
        <v>26</v>
      </c>
      <c r="J134" s="6" t="s">
        <v>228</v>
      </c>
      <c r="K134" s="6">
        <v>39800129338</v>
      </c>
      <c r="L134" s="6" t="s">
        <v>27</v>
      </c>
      <c r="M134" s="10">
        <v>39800130228</v>
      </c>
      <c r="N134" s="6" t="s">
        <v>27</v>
      </c>
      <c r="O134" s="6" t="s">
        <v>27</v>
      </c>
      <c r="P134" s="10">
        <v>4</v>
      </c>
      <c r="Q134" s="6">
        <v>24</v>
      </c>
      <c r="R134" s="6">
        <v>3</v>
      </c>
      <c r="S134" s="6">
        <v>72</v>
      </c>
      <c r="T134" s="6" t="s">
        <v>226</v>
      </c>
      <c r="V134" s="17"/>
      <c r="X134" s="17"/>
    </row>
    <row r="135" spans="1:24" ht="15" customHeight="1" x14ac:dyDescent="0.25">
      <c r="A135" s="6" t="s">
        <v>2421</v>
      </c>
      <c r="B135" s="6" t="s">
        <v>32</v>
      </c>
      <c r="C135" s="6" t="s">
        <v>225</v>
      </c>
      <c r="D135" s="6" t="s">
        <v>27</v>
      </c>
      <c r="E135" s="6" t="s">
        <v>271</v>
      </c>
      <c r="F135" s="17">
        <v>19.79</v>
      </c>
      <c r="G135" s="17">
        <v>79.16</v>
      </c>
      <c r="H135" s="6" t="s">
        <v>272</v>
      </c>
      <c r="I135" s="6" t="s">
        <v>26</v>
      </c>
      <c r="J135" s="6" t="s">
        <v>273</v>
      </c>
      <c r="K135" s="6">
        <v>39800129338</v>
      </c>
      <c r="L135" s="6" t="s">
        <v>27</v>
      </c>
      <c r="M135" s="10">
        <v>39800130228</v>
      </c>
      <c r="N135" s="6" t="s">
        <v>27</v>
      </c>
      <c r="O135" s="6" t="s">
        <v>27</v>
      </c>
      <c r="P135" s="10">
        <v>4</v>
      </c>
      <c r="Q135" s="6">
        <v>24</v>
      </c>
      <c r="R135" s="6">
        <v>3</v>
      </c>
      <c r="S135" s="6">
        <v>72</v>
      </c>
      <c r="T135" s="6" t="s">
        <v>226</v>
      </c>
      <c r="V135" s="17"/>
      <c r="X135" s="17"/>
    </row>
    <row r="136" spans="1:24" ht="15" customHeight="1" x14ac:dyDescent="0.25">
      <c r="A136" s="6" t="s">
        <v>2421</v>
      </c>
      <c r="B136" s="6" t="s">
        <v>22</v>
      </c>
      <c r="C136" s="6" t="s">
        <v>518</v>
      </c>
      <c r="D136" s="6">
        <v>5</v>
      </c>
      <c r="E136" s="6" t="s">
        <v>519</v>
      </c>
      <c r="F136" s="17">
        <v>6.29</v>
      </c>
      <c r="G136" s="17">
        <v>75.48</v>
      </c>
      <c r="H136" s="6" t="s">
        <v>520</v>
      </c>
      <c r="I136" s="6" t="s">
        <v>26</v>
      </c>
      <c r="J136" s="6" t="s">
        <v>2497</v>
      </c>
      <c r="K136" s="6">
        <v>39800120830</v>
      </c>
      <c r="L136" s="6" t="s">
        <v>27</v>
      </c>
      <c r="M136" s="10">
        <v>30039800120831</v>
      </c>
      <c r="N136" s="6" t="s">
        <v>27</v>
      </c>
      <c r="O136" s="6" t="s">
        <v>27</v>
      </c>
      <c r="P136" s="10">
        <v>12</v>
      </c>
      <c r="Q136" s="6">
        <v>10</v>
      </c>
      <c r="R136" s="6">
        <v>4</v>
      </c>
      <c r="S136" s="6">
        <v>40</v>
      </c>
      <c r="T136" s="6" t="s">
        <v>2723</v>
      </c>
      <c r="V136" s="17"/>
      <c r="X136" s="17"/>
    </row>
    <row r="137" spans="1:24" ht="15" customHeight="1" x14ac:dyDescent="0.25">
      <c r="A137" s="6" t="s">
        <v>2421</v>
      </c>
      <c r="B137" s="6" t="s">
        <v>22</v>
      </c>
      <c r="C137" s="6" t="s">
        <v>527</v>
      </c>
      <c r="D137" s="6" t="s">
        <v>388</v>
      </c>
      <c r="E137" s="6" t="s">
        <v>528</v>
      </c>
      <c r="F137" s="17">
        <v>5.36</v>
      </c>
      <c r="G137" s="17">
        <v>42.88</v>
      </c>
      <c r="H137" s="6" t="s">
        <v>529</v>
      </c>
      <c r="I137" s="6" t="s">
        <v>26</v>
      </c>
      <c r="J137" s="6" t="s">
        <v>2497</v>
      </c>
      <c r="K137" s="6">
        <v>39800120830</v>
      </c>
      <c r="L137" s="6" t="s">
        <v>27</v>
      </c>
      <c r="M137" s="10">
        <v>39800127969</v>
      </c>
      <c r="N137" s="6" t="s">
        <v>27</v>
      </c>
      <c r="O137" s="6" t="s">
        <v>27</v>
      </c>
      <c r="P137" s="10">
        <v>8</v>
      </c>
      <c r="Q137" s="6">
        <v>10</v>
      </c>
      <c r="R137" s="6">
        <v>4</v>
      </c>
      <c r="S137" s="6">
        <v>40</v>
      </c>
      <c r="T137" s="6" t="s">
        <v>2724</v>
      </c>
      <c r="V137" s="17"/>
      <c r="X137" s="17"/>
    </row>
    <row r="138" spans="1:24" ht="15" customHeight="1" x14ac:dyDescent="0.25">
      <c r="A138" s="6" t="s">
        <v>2421</v>
      </c>
      <c r="B138" s="6" t="s">
        <v>22</v>
      </c>
      <c r="C138" s="6" t="s">
        <v>521</v>
      </c>
      <c r="D138" s="6">
        <v>2</v>
      </c>
      <c r="E138" s="6" t="s">
        <v>522</v>
      </c>
      <c r="F138" s="17">
        <v>3.3</v>
      </c>
      <c r="G138" s="17">
        <v>13.2</v>
      </c>
      <c r="H138" s="6" t="s">
        <v>523</v>
      </c>
      <c r="I138" s="6" t="s">
        <v>26</v>
      </c>
      <c r="J138" s="6" t="s">
        <v>2497</v>
      </c>
      <c r="K138" s="6">
        <v>39800127587</v>
      </c>
      <c r="L138" s="6" t="s">
        <v>27</v>
      </c>
      <c r="M138" s="10">
        <v>30039800127588</v>
      </c>
      <c r="N138" s="6" t="s">
        <v>27</v>
      </c>
      <c r="O138" s="6" t="s">
        <v>27</v>
      </c>
      <c r="P138" s="10">
        <v>4</v>
      </c>
      <c r="Q138" s="6">
        <v>50</v>
      </c>
      <c r="R138" s="6">
        <v>6</v>
      </c>
      <c r="S138" s="6">
        <v>300</v>
      </c>
      <c r="T138" s="6" t="s">
        <v>2725</v>
      </c>
      <c r="V138" s="17"/>
      <c r="X138" s="17"/>
    </row>
    <row r="139" spans="1:24" ht="15" customHeight="1" x14ac:dyDescent="0.25">
      <c r="A139" s="6" t="s">
        <v>2421</v>
      </c>
      <c r="B139" s="6" t="s">
        <v>22</v>
      </c>
      <c r="C139" s="6" t="s">
        <v>565</v>
      </c>
      <c r="D139" s="6" t="s">
        <v>34</v>
      </c>
      <c r="E139" s="6" t="s">
        <v>566</v>
      </c>
      <c r="F139" s="17">
        <v>3.02</v>
      </c>
      <c r="G139" s="17">
        <v>36.24</v>
      </c>
      <c r="H139" s="6" t="s">
        <v>567</v>
      </c>
      <c r="I139" s="6" t="s">
        <v>26</v>
      </c>
      <c r="J139" s="6" t="s">
        <v>2497</v>
      </c>
      <c r="K139" s="6">
        <v>39800121059</v>
      </c>
      <c r="L139" s="6" t="s">
        <v>27</v>
      </c>
      <c r="M139" s="10">
        <v>39800121066</v>
      </c>
      <c r="N139" s="6" t="s">
        <v>27</v>
      </c>
      <c r="O139" s="6" t="s">
        <v>27</v>
      </c>
      <c r="P139" s="10">
        <v>12</v>
      </c>
      <c r="Q139" s="6">
        <v>24</v>
      </c>
      <c r="R139" s="6">
        <v>5</v>
      </c>
      <c r="S139" s="6">
        <v>120</v>
      </c>
      <c r="T139" s="6" t="s">
        <v>2726</v>
      </c>
      <c r="V139" s="17"/>
      <c r="X139" s="17"/>
    </row>
    <row r="140" spans="1:24" ht="15" customHeight="1" x14ac:dyDescent="0.25">
      <c r="A140" s="6" t="s">
        <v>2421</v>
      </c>
      <c r="B140" s="6" t="s">
        <v>22</v>
      </c>
      <c r="C140" s="6" t="s">
        <v>2727</v>
      </c>
      <c r="D140" s="6">
        <v>1</v>
      </c>
      <c r="E140" s="6" t="s">
        <v>2728</v>
      </c>
      <c r="F140" s="17">
        <v>1.75</v>
      </c>
      <c r="G140" s="17">
        <v>21</v>
      </c>
      <c r="H140" s="6" t="s">
        <v>2729</v>
      </c>
      <c r="I140" s="6" t="s">
        <v>26</v>
      </c>
      <c r="J140" s="6" t="s">
        <v>1326</v>
      </c>
      <c r="K140" s="6">
        <v>39800127921</v>
      </c>
      <c r="L140" s="6" t="s">
        <v>27</v>
      </c>
      <c r="M140" s="10">
        <v>30039800127922</v>
      </c>
      <c r="N140" s="6" t="s">
        <v>27</v>
      </c>
      <c r="O140" s="6" t="s">
        <v>27</v>
      </c>
      <c r="P140" s="10">
        <v>12</v>
      </c>
      <c r="Q140" s="6">
        <v>25</v>
      </c>
      <c r="R140" s="6">
        <v>5</v>
      </c>
      <c r="S140" s="6">
        <v>125</v>
      </c>
      <c r="T140" s="6" t="s">
        <v>2728</v>
      </c>
      <c r="V140" s="17"/>
      <c r="X140" s="17"/>
    </row>
    <row r="141" spans="1:24" ht="15" customHeight="1" x14ac:dyDescent="0.25">
      <c r="A141" s="6" t="s">
        <v>2421</v>
      </c>
      <c r="B141" s="6" t="s">
        <v>22</v>
      </c>
      <c r="C141" s="6" t="s">
        <v>550</v>
      </c>
      <c r="D141" s="6">
        <v>4</v>
      </c>
      <c r="E141" s="6" t="s">
        <v>551</v>
      </c>
      <c r="F141" s="17">
        <v>3.81</v>
      </c>
      <c r="G141" s="17">
        <v>22.86</v>
      </c>
      <c r="H141" s="6" t="s">
        <v>552</v>
      </c>
      <c r="I141" s="6" t="s">
        <v>26</v>
      </c>
      <c r="J141" s="6" t="s">
        <v>1326</v>
      </c>
      <c r="K141" s="6">
        <v>39800124067</v>
      </c>
      <c r="L141" s="6" t="s">
        <v>27</v>
      </c>
      <c r="M141" s="10">
        <v>30039800124068</v>
      </c>
      <c r="N141" s="6" t="s">
        <v>27</v>
      </c>
      <c r="O141" s="6" t="s">
        <v>27</v>
      </c>
      <c r="P141" s="10">
        <v>6</v>
      </c>
      <c r="Q141" s="6">
        <v>75</v>
      </c>
      <c r="R141" s="6">
        <v>4</v>
      </c>
      <c r="S141" s="6">
        <v>300</v>
      </c>
      <c r="T141" s="6" t="s">
        <v>2730</v>
      </c>
      <c r="V141" s="17"/>
      <c r="X141" s="17"/>
    </row>
    <row r="142" spans="1:24" ht="15" customHeight="1" x14ac:dyDescent="0.25">
      <c r="A142" s="6" t="s">
        <v>2421</v>
      </c>
      <c r="B142" s="6" t="s">
        <v>22</v>
      </c>
      <c r="C142" s="6" t="s">
        <v>559</v>
      </c>
      <c r="D142" s="6">
        <v>4</v>
      </c>
      <c r="E142" s="6" t="s">
        <v>560</v>
      </c>
      <c r="F142" s="17">
        <v>6.19</v>
      </c>
      <c r="G142" s="17">
        <v>37.14</v>
      </c>
      <c r="H142" s="6" t="s">
        <v>561</v>
      </c>
      <c r="I142" s="6" t="s">
        <v>26</v>
      </c>
      <c r="J142" s="6" t="s">
        <v>1326</v>
      </c>
      <c r="K142" s="6">
        <v>39800124074</v>
      </c>
      <c r="L142" s="6" t="s">
        <v>27</v>
      </c>
      <c r="M142" s="10">
        <v>30039800124075</v>
      </c>
      <c r="N142" s="6" t="s">
        <v>27</v>
      </c>
      <c r="O142" s="6" t="s">
        <v>27</v>
      </c>
      <c r="P142" s="10">
        <v>6</v>
      </c>
      <c r="Q142" s="6">
        <v>40</v>
      </c>
      <c r="R142" s="6">
        <v>4</v>
      </c>
      <c r="S142" s="6">
        <v>160</v>
      </c>
      <c r="T142" s="6" t="s">
        <v>2731</v>
      </c>
      <c r="V142" s="17"/>
      <c r="X142" s="17"/>
    </row>
    <row r="143" spans="1:24" ht="15" customHeight="1" x14ac:dyDescent="0.25">
      <c r="A143" s="6" t="s">
        <v>2421</v>
      </c>
      <c r="B143" s="6" t="s">
        <v>22</v>
      </c>
      <c r="C143" s="6" t="s">
        <v>524</v>
      </c>
      <c r="D143" s="6">
        <v>2</v>
      </c>
      <c r="E143" s="6" t="s">
        <v>525</v>
      </c>
      <c r="F143" s="17">
        <v>6.25</v>
      </c>
      <c r="G143" s="17">
        <v>12.5</v>
      </c>
      <c r="H143" s="6" t="s">
        <v>526</v>
      </c>
      <c r="I143" s="6" t="s">
        <v>26</v>
      </c>
      <c r="J143" s="6" t="s">
        <v>1326</v>
      </c>
      <c r="K143" s="6">
        <v>39800131409</v>
      </c>
      <c r="L143" s="6" t="s">
        <v>27</v>
      </c>
      <c r="M143" s="10">
        <v>30039800131400</v>
      </c>
      <c r="N143" s="6" t="s">
        <v>27</v>
      </c>
      <c r="O143" s="6" t="s">
        <v>27</v>
      </c>
      <c r="P143" s="10">
        <v>2</v>
      </c>
      <c r="Q143" s="6">
        <v>38</v>
      </c>
      <c r="R143" s="6">
        <v>4</v>
      </c>
      <c r="S143" s="6">
        <v>152</v>
      </c>
      <c r="T143" s="6" t="s">
        <v>2732</v>
      </c>
      <c r="V143" s="17"/>
      <c r="X143" s="17"/>
    </row>
    <row r="144" spans="1:24" ht="15" customHeight="1" x14ac:dyDescent="0.25">
      <c r="A144" s="6" t="s">
        <v>2421</v>
      </c>
      <c r="B144" s="6" t="s">
        <v>22</v>
      </c>
      <c r="C144" s="6" t="s">
        <v>536</v>
      </c>
      <c r="D144" s="6">
        <v>1</v>
      </c>
      <c r="E144" s="6" t="s">
        <v>537</v>
      </c>
      <c r="F144" s="17">
        <v>8.82</v>
      </c>
      <c r="G144" s="17">
        <v>35.28</v>
      </c>
      <c r="H144" s="6" t="s">
        <v>538</v>
      </c>
      <c r="I144" s="6" t="s">
        <v>26</v>
      </c>
      <c r="J144" s="6" t="s">
        <v>2497</v>
      </c>
      <c r="K144" s="6">
        <v>39800134929</v>
      </c>
      <c r="L144" s="6" t="s">
        <v>27</v>
      </c>
      <c r="M144" s="10">
        <v>30039800134920</v>
      </c>
      <c r="N144" s="6" t="s">
        <v>27</v>
      </c>
      <c r="O144" s="6" t="s">
        <v>27</v>
      </c>
      <c r="P144" s="10">
        <v>4</v>
      </c>
      <c r="Q144" s="6">
        <v>16</v>
      </c>
      <c r="R144" s="6">
        <v>6</v>
      </c>
      <c r="S144" s="6">
        <v>96</v>
      </c>
      <c r="T144" s="6" t="s">
        <v>537</v>
      </c>
      <c r="V144" s="17"/>
      <c r="X144" s="17"/>
    </row>
    <row r="145" spans="1:24" ht="15" customHeight="1" x14ac:dyDescent="0.25">
      <c r="A145" s="6" t="s">
        <v>2421</v>
      </c>
      <c r="B145" s="6" t="s">
        <v>22</v>
      </c>
      <c r="C145" s="6" t="s">
        <v>541</v>
      </c>
      <c r="D145" s="6" t="s">
        <v>29</v>
      </c>
      <c r="E145" s="6" t="s">
        <v>542</v>
      </c>
      <c r="F145" s="17">
        <v>6.88</v>
      </c>
      <c r="G145" s="17">
        <v>82.56</v>
      </c>
      <c r="H145" s="6" t="s">
        <v>543</v>
      </c>
      <c r="I145" s="6" t="s">
        <v>26</v>
      </c>
      <c r="J145" s="6" t="s">
        <v>2497</v>
      </c>
      <c r="K145" s="6">
        <v>39800134929</v>
      </c>
      <c r="L145" s="6" t="s">
        <v>27</v>
      </c>
      <c r="M145" s="10">
        <v>39800134936</v>
      </c>
      <c r="N145" s="6" t="s">
        <v>27</v>
      </c>
      <c r="O145" s="6" t="s">
        <v>27</v>
      </c>
      <c r="P145" s="10">
        <v>12</v>
      </c>
      <c r="Q145" s="6">
        <v>6</v>
      </c>
      <c r="R145" s="6">
        <v>6</v>
      </c>
      <c r="S145" s="6">
        <v>36</v>
      </c>
      <c r="T145" s="6" t="s">
        <v>542</v>
      </c>
      <c r="V145" s="17"/>
      <c r="X145" s="17"/>
    </row>
    <row r="146" spans="1:24" ht="15" customHeight="1" x14ac:dyDescent="0.25">
      <c r="A146" s="6" t="s">
        <v>2421</v>
      </c>
      <c r="B146" s="6" t="s">
        <v>22</v>
      </c>
      <c r="C146" s="6" t="s">
        <v>553</v>
      </c>
      <c r="D146" s="6">
        <v>5</v>
      </c>
      <c r="E146" s="6" t="s">
        <v>554</v>
      </c>
      <c r="F146" s="17">
        <v>9</v>
      </c>
      <c r="G146" s="17">
        <v>54</v>
      </c>
      <c r="H146" s="6" t="s">
        <v>555</v>
      </c>
      <c r="I146" s="6" t="s">
        <v>26</v>
      </c>
      <c r="J146" s="6" t="s">
        <v>2429</v>
      </c>
      <c r="K146" s="6">
        <v>39800124081</v>
      </c>
      <c r="L146" s="6" t="s">
        <v>27</v>
      </c>
      <c r="M146" s="10">
        <v>39800124173</v>
      </c>
      <c r="N146" s="6" t="s">
        <v>27</v>
      </c>
      <c r="O146" s="6" t="s">
        <v>27</v>
      </c>
      <c r="P146" s="10">
        <v>6</v>
      </c>
      <c r="Q146" s="6">
        <v>14</v>
      </c>
      <c r="R146" s="6">
        <v>3</v>
      </c>
      <c r="S146" s="6">
        <v>42</v>
      </c>
      <c r="T146" s="6" t="s">
        <v>2733</v>
      </c>
      <c r="V146" s="17"/>
      <c r="X146" s="17"/>
    </row>
    <row r="147" spans="1:24" ht="15" customHeight="1" x14ac:dyDescent="0.25">
      <c r="A147" s="6" t="s">
        <v>2421</v>
      </c>
      <c r="B147" s="6" t="s">
        <v>22</v>
      </c>
      <c r="C147" s="6" t="s">
        <v>23</v>
      </c>
      <c r="D147" s="6">
        <v>1</v>
      </c>
      <c r="E147" s="6" t="s">
        <v>24</v>
      </c>
      <c r="F147" s="17">
        <v>4.5</v>
      </c>
      <c r="G147" s="17">
        <v>18</v>
      </c>
      <c r="H147" s="6" t="s">
        <v>25</v>
      </c>
      <c r="I147" s="6" t="s">
        <v>26</v>
      </c>
      <c r="J147" s="6" t="s">
        <v>2429</v>
      </c>
      <c r="K147" s="6">
        <v>39800134110</v>
      </c>
      <c r="L147" s="6" t="s">
        <v>27</v>
      </c>
      <c r="M147" s="10">
        <v>30039800134111</v>
      </c>
      <c r="N147" s="6" t="s">
        <v>27</v>
      </c>
      <c r="O147" s="6" t="s">
        <v>27</v>
      </c>
      <c r="P147" s="10">
        <v>4</v>
      </c>
      <c r="Q147" s="6">
        <v>32</v>
      </c>
      <c r="R147" s="6">
        <v>7</v>
      </c>
      <c r="S147" s="6">
        <v>224</v>
      </c>
      <c r="T147" s="6" t="s">
        <v>24</v>
      </c>
      <c r="V147" s="17"/>
      <c r="X147" s="17"/>
    </row>
    <row r="148" spans="1:24" ht="15" customHeight="1" x14ac:dyDescent="0.25">
      <c r="A148" s="6" t="s">
        <v>2421</v>
      </c>
      <c r="B148" s="6" t="s">
        <v>22</v>
      </c>
      <c r="C148" s="6" t="s">
        <v>28</v>
      </c>
      <c r="D148" s="6" t="s">
        <v>29</v>
      </c>
      <c r="E148" s="6" t="s">
        <v>30</v>
      </c>
      <c r="F148" s="17">
        <v>4.5</v>
      </c>
      <c r="G148" s="17">
        <v>18</v>
      </c>
      <c r="H148" s="6" t="s">
        <v>31</v>
      </c>
      <c r="I148" s="6" t="s">
        <v>26</v>
      </c>
      <c r="J148" s="6" t="s">
        <v>2429</v>
      </c>
      <c r="K148" s="6">
        <v>39800134110</v>
      </c>
      <c r="L148" s="6" t="s">
        <v>27</v>
      </c>
      <c r="M148" s="10">
        <v>39800134127</v>
      </c>
      <c r="N148" s="6" t="s">
        <v>27</v>
      </c>
      <c r="O148" s="6" t="s">
        <v>27</v>
      </c>
      <c r="P148" s="10">
        <v>4</v>
      </c>
      <c r="Q148" s="6">
        <v>29</v>
      </c>
      <c r="R148" s="6">
        <v>5</v>
      </c>
      <c r="S148" s="6">
        <v>145</v>
      </c>
      <c r="T148" s="6" t="s">
        <v>30</v>
      </c>
      <c r="V148" s="17"/>
      <c r="X148" s="17"/>
    </row>
    <row r="149" spans="1:24" ht="15" customHeight="1" x14ac:dyDescent="0.25">
      <c r="A149" s="6" t="s">
        <v>2421</v>
      </c>
      <c r="B149" s="6" t="s">
        <v>22</v>
      </c>
      <c r="C149" s="6" t="s">
        <v>2734</v>
      </c>
      <c r="D149" s="6" t="s">
        <v>27</v>
      </c>
      <c r="E149" s="6" t="s">
        <v>2735</v>
      </c>
      <c r="F149" s="17">
        <v>8.5</v>
      </c>
      <c r="G149" s="17">
        <v>34</v>
      </c>
      <c r="H149" s="6" t="s">
        <v>2736</v>
      </c>
      <c r="I149" s="6" t="s">
        <v>26</v>
      </c>
      <c r="J149" s="6" t="s">
        <v>1326</v>
      </c>
      <c r="K149" s="6">
        <v>39800138002</v>
      </c>
      <c r="L149" s="6" t="s">
        <v>27</v>
      </c>
      <c r="M149" s="10">
        <v>30039800138003</v>
      </c>
      <c r="N149" s="6" t="s">
        <v>27</v>
      </c>
      <c r="O149" s="6" t="s">
        <v>27</v>
      </c>
      <c r="P149" s="10">
        <v>4</v>
      </c>
      <c r="Q149" s="6">
        <v>32</v>
      </c>
      <c r="R149" s="6">
        <v>10</v>
      </c>
      <c r="S149" s="6">
        <v>320</v>
      </c>
      <c r="T149" s="6" t="s">
        <v>2735</v>
      </c>
      <c r="V149" s="17"/>
      <c r="X149" s="17"/>
    </row>
    <row r="150" spans="1:24" ht="15" customHeight="1" x14ac:dyDescent="0.25">
      <c r="A150" s="6" t="s">
        <v>2421</v>
      </c>
      <c r="B150" s="6" t="s">
        <v>22</v>
      </c>
      <c r="C150" s="6" t="s">
        <v>2737</v>
      </c>
      <c r="D150" s="6" t="s">
        <v>27</v>
      </c>
      <c r="E150" s="6" t="s">
        <v>2738</v>
      </c>
      <c r="F150" s="17">
        <v>8</v>
      </c>
      <c r="G150" s="17">
        <v>96</v>
      </c>
      <c r="H150" s="6" t="s">
        <v>2739</v>
      </c>
      <c r="I150" s="6" t="s">
        <v>26</v>
      </c>
      <c r="J150" s="6" t="s">
        <v>1326</v>
      </c>
      <c r="K150" s="6">
        <v>39800138002</v>
      </c>
      <c r="L150" s="6" t="s">
        <v>27</v>
      </c>
      <c r="M150" s="10">
        <v>39800138019</v>
      </c>
      <c r="N150" s="6" t="s">
        <v>27</v>
      </c>
      <c r="O150" s="6" t="s">
        <v>27</v>
      </c>
      <c r="P150" s="10">
        <v>12</v>
      </c>
      <c r="Q150" s="6">
        <v>55</v>
      </c>
      <c r="R150" s="6">
        <v>5</v>
      </c>
      <c r="S150" s="6">
        <v>275</v>
      </c>
      <c r="T150" s="6" t="s">
        <v>2738</v>
      </c>
      <c r="V150" s="17"/>
      <c r="X150" s="17"/>
    </row>
    <row r="151" spans="1:24" ht="15" customHeight="1" x14ac:dyDescent="0.25">
      <c r="A151" s="6" t="s">
        <v>2421</v>
      </c>
      <c r="B151" s="6" t="s">
        <v>22</v>
      </c>
      <c r="C151" s="6" t="s">
        <v>515</v>
      </c>
      <c r="D151" s="6" t="s">
        <v>27</v>
      </c>
      <c r="E151" s="6" t="s">
        <v>516</v>
      </c>
      <c r="F151" s="17">
        <v>7.58</v>
      </c>
      <c r="G151" s="17">
        <v>45.480000000000004</v>
      </c>
      <c r="H151" s="6" t="s">
        <v>517</v>
      </c>
      <c r="I151" s="6" t="s">
        <v>26</v>
      </c>
      <c r="J151" s="6" t="s">
        <v>2497</v>
      </c>
      <c r="K151" s="6">
        <v>39800120335</v>
      </c>
      <c r="L151" s="6" t="s">
        <v>27</v>
      </c>
      <c r="M151" s="10">
        <v>30039800120336</v>
      </c>
      <c r="N151" s="6" t="s">
        <v>27</v>
      </c>
      <c r="O151" s="6" t="s">
        <v>27</v>
      </c>
      <c r="P151" s="10">
        <v>6</v>
      </c>
      <c r="Q151" s="6">
        <v>26</v>
      </c>
      <c r="R151" s="6">
        <v>3</v>
      </c>
      <c r="S151" s="6">
        <v>78</v>
      </c>
      <c r="T151" s="6" t="s">
        <v>2740</v>
      </c>
      <c r="V151" s="17"/>
      <c r="X151" s="17"/>
    </row>
    <row r="152" spans="1:24" ht="15" customHeight="1" x14ac:dyDescent="0.25">
      <c r="A152" s="6" t="s">
        <v>2421</v>
      </c>
      <c r="B152" s="6" t="s">
        <v>22</v>
      </c>
      <c r="C152" s="6" t="s">
        <v>562</v>
      </c>
      <c r="D152" s="6">
        <v>4</v>
      </c>
      <c r="E152" s="6" t="s">
        <v>563</v>
      </c>
      <c r="F152" s="17">
        <v>13.72</v>
      </c>
      <c r="G152" s="17">
        <v>54.88</v>
      </c>
      <c r="H152" s="6" t="s">
        <v>564</v>
      </c>
      <c r="I152" s="6" t="s">
        <v>26</v>
      </c>
      <c r="J152" s="6" t="s">
        <v>2497</v>
      </c>
      <c r="K152" s="6">
        <v>39800121288</v>
      </c>
      <c r="L152" s="6" t="s">
        <v>27</v>
      </c>
      <c r="M152" s="10">
        <v>30039800121289</v>
      </c>
      <c r="N152" s="6" t="s">
        <v>27</v>
      </c>
      <c r="O152" s="6" t="s">
        <v>27</v>
      </c>
      <c r="P152" s="10">
        <v>4</v>
      </c>
      <c r="Q152" s="6">
        <v>16</v>
      </c>
      <c r="R152" s="6">
        <v>3</v>
      </c>
      <c r="S152" s="6">
        <v>48</v>
      </c>
      <c r="T152" s="6" t="s">
        <v>2741</v>
      </c>
      <c r="V152" s="17"/>
      <c r="X152" s="17"/>
    </row>
    <row r="153" spans="1:24" ht="15" customHeight="1" x14ac:dyDescent="0.25">
      <c r="A153" s="6" t="s">
        <v>2421</v>
      </c>
      <c r="B153" s="6" t="s">
        <v>22</v>
      </c>
      <c r="C153" s="6" t="s">
        <v>546</v>
      </c>
      <c r="D153" s="6">
        <v>2</v>
      </c>
      <c r="E153" s="6" t="s">
        <v>547</v>
      </c>
      <c r="F153" s="17">
        <v>4.1399999999999997</v>
      </c>
      <c r="G153" s="17">
        <v>16.559999999999999</v>
      </c>
      <c r="H153" s="6" t="s">
        <v>548</v>
      </c>
      <c r="I153" s="6" t="s">
        <v>26</v>
      </c>
      <c r="J153" s="6" t="s">
        <v>549</v>
      </c>
      <c r="K153" s="6">
        <v>39800131225</v>
      </c>
      <c r="L153" s="6" t="s">
        <v>27</v>
      </c>
      <c r="M153" s="10">
        <v>30039800131226</v>
      </c>
      <c r="N153" s="6" t="s">
        <v>27</v>
      </c>
      <c r="O153" s="6" t="s">
        <v>27</v>
      </c>
      <c r="P153" s="10">
        <v>4</v>
      </c>
      <c r="Q153" s="6">
        <v>100</v>
      </c>
      <c r="R153" s="6">
        <v>4</v>
      </c>
      <c r="S153" s="6">
        <v>400</v>
      </c>
      <c r="T153" s="6" t="s">
        <v>2742</v>
      </c>
      <c r="V153" s="17"/>
      <c r="X153" s="17"/>
    </row>
    <row r="154" spans="1:24" ht="15" customHeight="1" x14ac:dyDescent="0.25">
      <c r="A154" s="6" t="s">
        <v>2421</v>
      </c>
      <c r="B154" s="6" t="s">
        <v>22</v>
      </c>
      <c r="C154" s="6" t="s">
        <v>556</v>
      </c>
      <c r="D154" s="6">
        <v>7</v>
      </c>
      <c r="E154" s="6" t="s">
        <v>557</v>
      </c>
      <c r="F154" s="17">
        <v>4.0199999999999996</v>
      </c>
      <c r="G154" s="17">
        <v>24.119999999999997</v>
      </c>
      <c r="H154" s="6" t="s">
        <v>558</v>
      </c>
      <c r="I154" s="6" t="s">
        <v>26</v>
      </c>
      <c r="J154" s="6" t="s">
        <v>1326</v>
      </c>
      <c r="K154" s="6">
        <v>39800113153</v>
      </c>
      <c r="L154" s="6" t="s">
        <v>27</v>
      </c>
      <c r="M154" s="10">
        <v>39800131645</v>
      </c>
      <c r="N154" s="6" t="s">
        <v>27</v>
      </c>
      <c r="O154" s="6" t="s">
        <v>27</v>
      </c>
      <c r="P154" s="10">
        <v>6</v>
      </c>
      <c r="Q154" s="6">
        <v>71</v>
      </c>
      <c r="R154" s="6">
        <v>5</v>
      </c>
      <c r="S154" s="6">
        <v>355</v>
      </c>
      <c r="T154" s="6" t="s">
        <v>2743</v>
      </c>
      <c r="V154" s="17"/>
      <c r="X154" s="17"/>
    </row>
    <row r="155" spans="1:24" ht="15" customHeight="1" x14ac:dyDescent="0.25">
      <c r="A155" s="6" t="s">
        <v>2421</v>
      </c>
      <c r="B155" s="6" t="s">
        <v>22</v>
      </c>
      <c r="C155" s="6" t="s">
        <v>533</v>
      </c>
      <c r="D155" s="6">
        <v>8</v>
      </c>
      <c r="E155" s="6" t="s">
        <v>534</v>
      </c>
      <c r="F155" s="17">
        <v>4.0199999999999996</v>
      </c>
      <c r="G155" s="17">
        <v>48.239999999999995</v>
      </c>
      <c r="H155" s="6" t="s">
        <v>535</v>
      </c>
      <c r="I155" s="6" t="s">
        <v>26</v>
      </c>
      <c r="J155" s="6" t="s">
        <v>1326</v>
      </c>
      <c r="K155" s="6">
        <v>39800104861</v>
      </c>
      <c r="L155" s="6" t="s">
        <v>27</v>
      </c>
      <c r="M155" s="10">
        <v>39800104878</v>
      </c>
      <c r="N155" s="6" t="s">
        <v>27</v>
      </c>
      <c r="O155" s="6" t="s">
        <v>27</v>
      </c>
      <c r="P155" s="10">
        <v>12</v>
      </c>
      <c r="Q155" s="6">
        <v>36</v>
      </c>
      <c r="R155" s="6">
        <v>7</v>
      </c>
      <c r="S155" s="6">
        <v>252</v>
      </c>
      <c r="T155" s="6" t="s">
        <v>2744</v>
      </c>
      <c r="V155" s="17"/>
      <c r="X155" s="17"/>
    </row>
    <row r="156" spans="1:24" ht="15" customHeight="1" x14ac:dyDescent="0.25">
      <c r="A156" s="6" t="s">
        <v>2421</v>
      </c>
      <c r="B156" s="6" t="s">
        <v>22</v>
      </c>
      <c r="C156" s="6" t="s">
        <v>530</v>
      </c>
      <c r="D156" s="6" t="s">
        <v>27</v>
      </c>
      <c r="E156" s="6" t="s">
        <v>531</v>
      </c>
      <c r="F156" s="17">
        <v>4.0199999999999996</v>
      </c>
      <c r="G156" s="17">
        <v>48.239999999999995</v>
      </c>
      <c r="H156" s="6" t="s">
        <v>532</v>
      </c>
      <c r="I156" s="6" t="s">
        <v>26</v>
      </c>
      <c r="J156" s="6" t="s">
        <v>1326</v>
      </c>
      <c r="K156" s="6">
        <v>39800137036</v>
      </c>
      <c r="L156" s="6" t="s">
        <v>27</v>
      </c>
      <c r="M156" s="10">
        <v>30039800137037</v>
      </c>
      <c r="N156" s="6" t="s">
        <v>27</v>
      </c>
      <c r="O156" s="6" t="s">
        <v>27</v>
      </c>
      <c r="P156" s="10">
        <v>12</v>
      </c>
      <c r="Q156" s="6">
        <v>40</v>
      </c>
      <c r="R156" s="6">
        <v>10</v>
      </c>
      <c r="S156" s="6">
        <v>400</v>
      </c>
      <c r="T156" s="6" t="s">
        <v>531</v>
      </c>
      <c r="V156" s="17"/>
      <c r="X156" s="17"/>
    </row>
    <row r="157" spans="1:24" ht="15" customHeight="1" x14ac:dyDescent="0.25">
      <c r="A157" s="6" t="s">
        <v>2421</v>
      </c>
      <c r="B157" s="6" t="s">
        <v>32</v>
      </c>
      <c r="C157" s="6" t="s">
        <v>460</v>
      </c>
      <c r="D157" s="6" t="s">
        <v>27</v>
      </c>
      <c r="E157" s="6" t="s">
        <v>2745</v>
      </c>
      <c r="F157" s="17">
        <v>17.850000000000001</v>
      </c>
      <c r="G157" s="17">
        <v>35.700000000000003</v>
      </c>
      <c r="H157" s="6" t="s">
        <v>2746</v>
      </c>
      <c r="I157" s="6" t="s">
        <v>26</v>
      </c>
      <c r="J157" s="6" t="s">
        <v>2747</v>
      </c>
      <c r="K157" s="6">
        <v>39800018496</v>
      </c>
      <c r="L157" s="6" t="s">
        <v>27</v>
      </c>
      <c r="M157" s="10">
        <v>39800115638</v>
      </c>
      <c r="N157" s="6" t="s">
        <v>27</v>
      </c>
      <c r="O157" s="6" t="s">
        <v>27</v>
      </c>
      <c r="P157" s="10">
        <v>2</v>
      </c>
      <c r="Q157" s="6">
        <v>28</v>
      </c>
      <c r="R157" s="6">
        <v>4</v>
      </c>
      <c r="S157" s="6">
        <v>112</v>
      </c>
      <c r="T157" s="6" t="s">
        <v>2748</v>
      </c>
      <c r="V157" s="17"/>
      <c r="X157" s="17"/>
    </row>
    <row r="158" spans="1:24" ht="15" customHeight="1" x14ac:dyDescent="0.25">
      <c r="A158" s="6" t="s">
        <v>2421</v>
      </c>
      <c r="B158" s="6" t="s">
        <v>32</v>
      </c>
      <c r="C158" s="6" t="s">
        <v>460</v>
      </c>
      <c r="D158" s="6" t="s">
        <v>27</v>
      </c>
      <c r="E158" s="6" t="s">
        <v>461</v>
      </c>
      <c r="F158" s="17">
        <v>17.850000000000001</v>
      </c>
      <c r="G158" s="17">
        <v>35.700000000000003</v>
      </c>
      <c r="H158" s="6" t="s">
        <v>462</v>
      </c>
      <c r="I158" s="6" t="s">
        <v>26</v>
      </c>
      <c r="J158" s="6" t="s">
        <v>2749</v>
      </c>
      <c r="K158" s="6">
        <v>39800018496</v>
      </c>
      <c r="L158" s="6" t="s">
        <v>27</v>
      </c>
      <c r="M158" s="10">
        <v>39800115638</v>
      </c>
      <c r="N158" s="6" t="s">
        <v>27</v>
      </c>
      <c r="O158" s="6" t="s">
        <v>27</v>
      </c>
      <c r="P158" s="10">
        <v>2</v>
      </c>
      <c r="Q158" s="6">
        <v>28</v>
      </c>
      <c r="R158" s="6">
        <v>4</v>
      </c>
      <c r="S158" s="6">
        <v>112</v>
      </c>
      <c r="T158" s="6" t="s">
        <v>2748</v>
      </c>
      <c r="V158" s="17"/>
      <c r="X158" s="17"/>
    </row>
    <row r="159" spans="1:24" ht="15" customHeight="1" x14ac:dyDescent="0.25">
      <c r="A159" s="6" t="s">
        <v>2421</v>
      </c>
      <c r="B159" s="6" t="s">
        <v>32</v>
      </c>
      <c r="C159" s="6" t="s">
        <v>468</v>
      </c>
      <c r="D159" s="6" t="s">
        <v>27</v>
      </c>
      <c r="E159" s="6" t="s">
        <v>469</v>
      </c>
      <c r="F159" s="17">
        <v>17.850000000000001</v>
      </c>
      <c r="G159" s="17">
        <v>71.400000000000006</v>
      </c>
      <c r="H159" s="6" t="s">
        <v>470</v>
      </c>
      <c r="I159" s="6" t="s">
        <v>26</v>
      </c>
      <c r="J159" s="6" t="s">
        <v>2750</v>
      </c>
      <c r="K159" s="6">
        <v>39800018496</v>
      </c>
      <c r="L159" s="6" t="s">
        <v>27</v>
      </c>
      <c r="M159" s="10">
        <v>39800022141</v>
      </c>
      <c r="N159" s="6" t="s">
        <v>27</v>
      </c>
      <c r="O159" s="6" t="s">
        <v>27</v>
      </c>
      <c r="P159" s="10">
        <v>4</v>
      </c>
      <c r="Q159" s="6">
        <v>10</v>
      </c>
      <c r="R159" s="6">
        <v>4</v>
      </c>
      <c r="S159" s="6">
        <v>40</v>
      </c>
      <c r="T159" s="6" t="s">
        <v>2751</v>
      </c>
      <c r="V159" s="17"/>
      <c r="X159" s="17"/>
    </row>
    <row r="160" spans="1:24" ht="15" customHeight="1" x14ac:dyDescent="0.25">
      <c r="A160" s="6" t="s">
        <v>2421</v>
      </c>
      <c r="B160" s="6" t="s">
        <v>32</v>
      </c>
      <c r="C160" s="6" t="s">
        <v>468</v>
      </c>
      <c r="D160" s="6" t="s">
        <v>27</v>
      </c>
      <c r="E160" s="6" t="s">
        <v>2752</v>
      </c>
      <c r="F160" s="17">
        <v>17.850000000000001</v>
      </c>
      <c r="G160" s="17">
        <v>71.400000000000006</v>
      </c>
      <c r="H160" s="6" t="s">
        <v>2753</v>
      </c>
      <c r="I160" s="6" t="s">
        <v>26</v>
      </c>
      <c r="J160" s="6" t="s">
        <v>2754</v>
      </c>
      <c r="K160" s="6">
        <v>39800018496</v>
      </c>
      <c r="L160" s="6" t="s">
        <v>27</v>
      </c>
      <c r="M160" s="10">
        <v>39800022141</v>
      </c>
      <c r="N160" s="6" t="s">
        <v>27</v>
      </c>
      <c r="O160" s="6" t="s">
        <v>27</v>
      </c>
      <c r="P160" s="10">
        <v>4</v>
      </c>
      <c r="Q160" s="6">
        <v>10</v>
      </c>
      <c r="R160" s="6">
        <v>4</v>
      </c>
      <c r="S160" s="6">
        <v>40</v>
      </c>
      <c r="T160" s="6" t="s">
        <v>2751</v>
      </c>
      <c r="V160" s="17"/>
      <c r="X160" s="17"/>
    </row>
    <row r="161" spans="1:24" ht="15" customHeight="1" x14ac:dyDescent="0.25">
      <c r="A161" s="6" t="s">
        <v>2421</v>
      </c>
      <c r="B161" s="6" t="s">
        <v>32</v>
      </c>
      <c r="C161" s="6" t="s">
        <v>54</v>
      </c>
      <c r="D161" s="6" t="s">
        <v>27</v>
      </c>
      <c r="E161" s="6" t="s">
        <v>109</v>
      </c>
      <c r="F161" s="17">
        <v>4.87</v>
      </c>
      <c r="G161" s="17">
        <v>29.22</v>
      </c>
      <c r="H161" s="6" t="s">
        <v>110</v>
      </c>
      <c r="I161" s="6" t="s">
        <v>26</v>
      </c>
      <c r="J161" s="6" t="s">
        <v>111</v>
      </c>
      <c r="K161" s="6">
        <v>39800064837</v>
      </c>
      <c r="L161" s="6" t="s">
        <v>27</v>
      </c>
      <c r="M161" s="10">
        <v>39800066688</v>
      </c>
      <c r="N161" s="6" t="s">
        <v>27</v>
      </c>
      <c r="O161" s="6" t="s">
        <v>27</v>
      </c>
      <c r="P161" s="10">
        <v>6</v>
      </c>
      <c r="Q161" s="6">
        <v>53</v>
      </c>
      <c r="R161" s="6">
        <v>4</v>
      </c>
      <c r="S161" s="6">
        <v>212</v>
      </c>
      <c r="T161" s="6" t="s">
        <v>2755</v>
      </c>
      <c r="V161" s="17"/>
      <c r="X161" s="17"/>
    </row>
    <row r="162" spans="1:24" ht="15" customHeight="1" x14ac:dyDescent="0.25">
      <c r="A162" s="6" t="s">
        <v>2421</v>
      </c>
      <c r="B162" s="6" t="s">
        <v>32</v>
      </c>
      <c r="C162" s="6" t="s">
        <v>445</v>
      </c>
      <c r="D162" s="6" t="s">
        <v>27</v>
      </c>
      <c r="E162" s="6" t="s">
        <v>446</v>
      </c>
      <c r="F162" s="17">
        <v>14.83</v>
      </c>
      <c r="G162" s="17">
        <v>59.32</v>
      </c>
      <c r="H162" s="6" t="s">
        <v>447</v>
      </c>
      <c r="I162" s="6" t="s">
        <v>26</v>
      </c>
      <c r="J162" s="6" t="s">
        <v>1326</v>
      </c>
      <c r="K162" s="6">
        <v>39800123619</v>
      </c>
      <c r="L162" s="6" t="s">
        <v>27</v>
      </c>
      <c r="M162" s="10">
        <v>30039800123610</v>
      </c>
      <c r="N162" s="6" t="s">
        <v>27</v>
      </c>
      <c r="O162" s="6" t="s">
        <v>27</v>
      </c>
      <c r="P162" s="10">
        <v>4</v>
      </c>
      <c r="Q162" s="6">
        <v>41</v>
      </c>
      <c r="R162" s="6">
        <v>3</v>
      </c>
      <c r="S162" s="6">
        <v>123</v>
      </c>
      <c r="T162" s="6" t="s">
        <v>2756</v>
      </c>
      <c r="V162" s="17"/>
      <c r="X162" s="17"/>
    </row>
    <row r="163" spans="1:24" ht="15" customHeight="1" x14ac:dyDescent="0.25">
      <c r="A163" s="6" t="s">
        <v>2421</v>
      </c>
      <c r="B163" s="6" t="s">
        <v>32</v>
      </c>
      <c r="C163" s="6" t="s">
        <v>132</v>
      </c>
      <c r="D163" s="6" t="s">
        <v>27</v>
      </c>
      <c r="E163" s="6" t="s">
        <v>170</v>
      </c>
      <c r="F163" s="17">
        <v>14.75</v>
      </c>
      <c r="G163" s="17">
        <v>59</v>
      </c>
      <c r="H163" s="6" t="s">
        <v>171</v>
      </c>
      <c r="I163" s="6" t="s">
        <v>26</v>
      </c>
      <c r="J163" s="6" t="s">
        <v>549</v>
      </c>
      <c r="K163" s="6">
        <v>39800123602</v>
      </c>
      <c r="L163" s="6" t="s">
        <v>27</v>
      </c>
      <c r="M163" s="10">
        <v>30039800123603</v>
      </c>
      <c r="N163" s="6" t="s">
        <v>27</v>
      </c>
      <c r="O163" s="6" t="s">
        <v>27</v>
      </c>
      <c r="P163" s="10">
        <v>4</v>
      </c>
      <c r="Q163" s="6">
        <v>30</v>
      </c>
      <c r="R163" s="6">
        <v>7</v>
      </c>
      <c r="S163" s="6">
        <v>210</v>
      </c>
      <c r="T163" s="6" t="s">
        <v>2757</v>
      </c>
      <c r="V163" s="17"/>
      <c r="X163" s="17"/>
    </row>
    <row r="164" spans="1:24" ht="15" customHeight="1" x14ac:dyDescent="0.25">
      <c r="A164" s="6" t="s">
        <v>2421</v>
      </c>
      <c r="B164" s="6" t="s">
        <v>32</v>
      </c>
      <c r="C164" s="6" t="s">
        <v>597</v>
      </c>
      <c r="D164" s="6" t="s">
        <v>27</v>
      </c>
      <c r="E164" s="6" t="s">
        <v>608</v>
      </c>
      <c r="F164" s="17">
        <v>8.75</v>
      </c>
      <c r="G164" s="17">
        <v>35</v>
      </c>
      <c r="H164" s="6" t="s">
        <v>609</v>
      </c>
      <c r="I164" s="6" t="s">
        <v>26</v>
      </c>
      <c r="J164" s="6" t="s">
        <v>549</v>
      </c>
      <c r="K164" s="6">
        <v>39800129505</v>
      </c>
      <c r="L164" s="6" t="s">
        <v>27</v>
      </c>
      <c r="M164" s="10">
        <v>30039800129506</v>
      </c>
      <c r="N164" s="6" t="s">
        <v>27</v>
      </c>
      <c r="O164" s="6" t="s">
        <v>27</v>
      </c>
      <c r="P164" s="10">
        <v>4</v>
      </c>
      <c r="Q164" s="6">
        <v>81</v>
      </c>
      <c r="R164" s="6">
        <v>6</v>
      </c>
      <c r="S164" s="6">
        <v>486</v>
      </c>
      <c r="T164" s="6" t="s">
        <v>598</v>
      </c>
      <c r="V164" s="17"/>
      <c r="X164" s="17"/>
    </row>
    <row r="165" spans="1:24" ht="15" customHeight="1" x14ac:dyDescent="0.25">
      <c r="A165" s="6" t="s">
        <v>2421</v>
      </c>
      <c r="B165" s="6" t="s">
        <v>32</v>
      </c>
      <c r="C165" s="6" t="s">
        <v>612</v>
      </c>
      <c r="D165" s="6" t="s">
        <v>27</v>
      </c>
      <c r="E165" s="6" t="s">
        <v>2758</v>
      </c>
      <c r="F165" s="17">
        <v>23.64</v>
      </c>
      <c r="G165" s="17">
        <v>47.28</v>
      </c>
      <c r="H165" s="6" t="s">
        <v>2759</v>
      </c>
      <c r="I165" s="6" t="s">
        <v>26</v>
      </c>
      <c r="J165" s="6" t="s">
        <v>2760</v>
      </c>
      <c r="K165" s="6">
        <v>39800122247</v>
      </c>
      <c r="L165" s="6" t="s">
        <v>27</v>
      </c>
      <c r="M165" s="10">
        <v>30039800122248</v>
      </c>
      <c r="N165" s="6" t="s">
        <v>27</v>
      </c>
      <c r="O165" s="6" t="s">
        <v>27</v>
      </c>
      <c r="P165" s="10">
        <v>2</v>
      </c>
      <c r="Q165" s="6">
        <v>15</v>
      </c>
      <c r="R165" s="6">
        <v>4</v>
      </c>
      <c r="S165" s="6">
        <v>60</v>
      </c>
      <c r="T165" s="6" t="s">
        <v>2761</v>
      </c>
      <c r="V165" s="17"/>
      <c r="X165" s="17"/>
    </row>
    <row r="166" spans="1:24" ht="15" customHeight="1" x14ac:dyDescent="0.25">
      <c r="A166" s="6" t="s">
        <v>2421</v>
      </c>
      <c r="B166" s="6" t="s">
        <v>32</v>
      </c>
      <c r="C166" s="6" t="s">
        <v>612</v>
      </c>
      <c r="D166" s="6" t="s">
        <v>27</v>
      </c>
      <c r="E166" s="6" t="s">
        <v>613</v>
      </c>
      <c r="F166" s="17">
        <v>23.64</v>
      </c>
      <c r="G166" s="17">
        <v>47.28</v>
      </c>
      <c r="H166" s="6" t="s">
        <v>614</v>
      </c>
      <c r="I166" s="6" t="s">
        <v>26</v>
      </c>
      <c r="J166" s="6" t="s">
        <v>2762</v>
      </c>
      <c r="K166" s="6">
        <v>39800122247</v>
      </c>
      <c r="L166" s="6" t="s">
        <v>27</v>
      </c>
      <c r="M166" s="10">
        <v>30039800122248</v>
      </c>
      <c r="N166" s="6" t="s">
        <v>27</v>
      </c>
      <c r="O166" s="6" t="s">
        <v>27</v>
      </c>
      <c r="P166" s="10">
        <v>2</v>
      </c>
      <c r="Q166" s="6">
        <v>15</v>
      </c>
      <c r="R166" s="6">
        <v>4</v>
      </c>
      <c r="S166" s="6">
        <v>60</v>
      </c>
      <c r="T166" s="6" t="s">
        <v>2761</v>
      </c>
      <c r="V166" s="17"/>
      <c r="X166" s="17"/>
    </row>
    <row r="167" spans="1:24" ht="15" customHeight="1" x14ac:dyDescent="0.25">
      <c r="A167" s="6" t="s">
        <v>2421</v>
      </c>
      <c r="B167" s="6" t="s">
        <v>32</v>
      </c>
      <c r="C167" s="6" t="s">
        <v>601</v>
      </c>
      <c r="D167" s="6" t="s">
        <v>27</v>
      </c>
      <c r="E167" s="6" t="s">
        <v>602</v>
      </c>
      <c r="F167" s="17">
        <v>14.79</v>
      </c>
      <c r="G167" s="17">
        <v>59.16</v>
      </c>
      <c r="H167" s="6" t="s">
        <v>603</v>
      </c>
      <c r="I167" s="6" t="s">
        <v>26</v>
      </c>
      <c r="J167" s="6" t="s">
        <v>604</v>
      </c>
      <c r="K167" s="6">
        <v>39800127259</v>
      </c>
      <c r="L167" s="6" t="s">
        <v>27</v>
      </c>
      <c r="M167" s="10">
        <v>30039800127250</v>
      </c>
      <c r="N167" s="6" t="s">
        <v>27</v>
      </c>
      <c r="O167" s="6" t="s">
        <v>27</v>
      </c>
      <c r="P167" s="10">
        <v>4</v>
      </c>
      <c r="Q167" s="6">
        <v>59</v>
      </c>
      <c r="R167" s="6">
        <v>4</v>
      </c>
      <c r="S167" s="6">
        <v>236</v>
      </c>
      <c r="T167" s="6" t="s">
        <v>2763</v>
      </c>
      <c r="V167" s="17"/>
      <c r="X167" s="17"/>
    </row>
    <row r="168" spans="1:24" ht="15" customHeight="1" x14ac:dyDescent="0.25">
      <c r="A168" s="6" t="s">
        <v>2421</v>
      </c>
      <c r="B168" s="6" t="s">
        <v>32</v>
      </c>
      <c r="C168" s="6" t="s">
        <v>601</v>
      </c>
      <c r="D168" s="6">
        <v>3</v>
      </c>
      <c r="E168" s="6" t="s">
        <v>605</v>
      </c>
      <c r="F168" s="17">
        <v>14.79</v>
      </c>
      <c r="G168" s="17">
        <v>59.16</v>
      </c>
      <c r="H168" s="6" t="s">
        <v>606</v>
      </c>
      <c r="I168" s="6" t="s">
        <v>26</v>
      </c>
      <c r="J168" s="6" t="s">
        <v>607</v>
      </c>
      <c r="K168" s="6">
        <v>39800127259</v>
      </c>
      <c r="L168" s="6" t="s">
        <v>27</v>
      </c>
      <c r="M168" s="10">
        <v>30039800127250</v>
      </c>
      <c r="N168" s="6" t="s">
        <v>27</v>
      </c>
      <c r="O168" s="6" t="s">
        <v>27</v>
      </c>
      <c r="P168" s="10">
        <v>4</v>
      </c>
      <c r="Q168" s="6">
        <v>56</v>
      </c>
      <c r="R168" s="6">
        <v>4</v>
      </c>
      <c r="S168" s="6">
        <v>224</v>
      </c>
      <c r="T168" s="6" t="s">
        <v>2763</v>
      </c>
      <c r="V168" s="17"/>
      <c r="X168" s="17"/>
    </row>
    <row r="169" spans="1:24" ht="15" customHeight="1" x14ac:dyDescent="0.25">
      <c r="A169" s="6" t="s">
        <v>2421</v>
      </c>
      <c r="B169" s="6" t="s">
        <v>32</v>
      </c>
      <c r="C169" s="6" t="s">
        <v>94</v>
      </c>
      <c r="D169" s="6" t="s">
        <v>27</v>
      </c>
      <c r="E169" s="6" t="s">
        <v>95</v>
      </c>
      <c r="F169" s="17">
        <v>9.6</v>
      </c>
      <c r="G169" s="17">
        <v>38.4</v>
      </c>
      <c r="H169" s="6" t="s">
        <v>96</v>
      </c>
      <c r="I169" s="6" t="s">
        <v>26</v>
      </c>
      <c r="J169" s="6" t="s">
        <v>1326</v>
      </c>
      <c r="K169" s="6">
        <v>39800125149</v>
      </c>
      <c r="L169" s="6" t="s">
        <v>27</v>
      </c>
      <c r="M169" s="10">
        <v>30039800125140</v>
      </c>
      <c r="N169" s="6" t="s">
        <v>27</v>
      </c>
      <c r="O169" s="6" t="s">
        <v>27</v>
      </c>
      <c r="P169" s="10">
        <v>4</v>
      </c>
      <c r="Q169" s="6">
        <v>50</v>
      </c>
      <c r="R169" s="6">
        <v>7</v>
      </c>
      <c r="S169" s="6">
        <v>350</v>
      </c>
      <c r="T169" s="6" t="s">
        <v>2764</v>
      </c>
      <c r="V169" s="17"/>
      <c r="X169" s="17"/>
    </row>
    <row r="170" spans="1:24" ht="15" customHeight="1" x14ac:dyDescent="0.25">
      <c r="A170" s="6" t="s">
        <v>2421</v>
      </c>
      <c r="B170" s="6" t="s">
        <v>32</v>
      </c>
      <c r="C170" s="6" t="s">
        <v>73</v>
      </c>
      <c r="D170" s="6" t="s">
        <v>27</v>
      </c>
      <c r="E170" s="6" t="s">
        <v>148</v>
      </c>
      <c r="F170" s="17">
        <v>9.6</v>
      </c>
      <c r="G170" s="17">
        <v>38.4</v>
      </c>
      <c r="H170" s="6" t="s">
        <v>149</v>
      </c>
      <c r="I170" s="6" t="s">
        <v>26</v>
      </c>
      <c r="J170" s="6" t="s">
        <v>150</v>
      </c>
      <c r="K170" s="6">
        <v>39800125149</v>
      </c>
      <c r="L170" s="6" t="s">
        <v>27</v>
      </c>
      <c r="M170" s="10">
        <v>39800131973</v>
      </c>
      <c r="N170" s="6" t="s">
        <v>27</v>
      </c>
      <c r="O170" s="6" t="s">
        <v>27</v>
      </c>
      <c r="P170" s="10">
        <v>4</v>
      </c>
      <c r="Q170" s="6">
        <v>34</v>
      </c>
      <c r="R170" s="6">
        <v>5</v>
      </c>
      <c r="S170" s="6">
        <v>170</v>
      </c>
      <c r="T170" s="6" t="s">
        <v>75</v>
      </c>
      <c r="V170" s="17"/>
      <c r="X170" s="17"/>
    </row>
    <row r="171" spans="1:24" ht="15" customHeight="1" x14ac:dyDescent="0.25">
      <c r="A171" s="6" t="s">
        <v>2421</v>
      </c>
      <c r="B171" s="6" t="s">
        <v>32</v>
      </c>
      <c r="C171" s="6" t="s">
        <v>155</v>
      </c>
      <c r="D171" s="6" t="s">
        <v>27</v>
      </c>
      <c r="E171" s="6" t="s">
        <v>156</v>
      </c>
      <c r="F171" s="17">
        <v>12.3</v>
      </c>
      <c r="G171" s="17">
        <v>49.2</v>
      </c>
      <c r="H171" s="6" t="s">
        <v>157</v>
      </c>
      <c r="I171" s="6" t="s">
        <v>26</v>
      </c>
      <c r="J171" s="6" t="s">
        <v>1326</v>
      </c>
      <c r="K171" s="6">
        <v>39800125170</v>
      </c>
      <c r="L171" s="6" t="s">
        <v>27</v>
      </c>
      <c r="M171" s="10">
        <v>30039800125171</v>
      </c>
      <c r="N171" s="6" t="s">
        <v>27</v>
      </c>
      <c r="O171" s="6" t="s">
        <v>27</v>
      </c>
      <c r="P171" s="10">
        <v>4</v>
      </c>
      <c r="Q171" s="6">
        <v>50</v>
      </c>
      <c r="R171" s="6">
        <v>7</v>
      </c>
      <c r="S171" s="6">
        <v>350</v>
      </c>
      <c r="T171" s="6" t="s">
        <v>2765</v>
      </c>
      <c r="V171" s="17"/>
      <c r="X171" s="17"/>
    </row>
    <row r="172" spans="1:24" ht="15" customHeight="1" x14ac:dyDescent="0.25">
      <c r="A172" s="6" t="s">
        <v>2421</v>
      </c>
      <c r="B172" s="6" t="s">
        <v>32</v>
      </c>
      <c r="C172" s="6" t="s">
        <v>115</v>
      </c>
      <c r="D172" s="6" t="s">
        <v>27</v>
      </c>
      <c r="E172" s="6" t="s">
        <v>116</v>
      </c>
      <c r="F172" s="17">
        <v>22.14</v>
      </c>
      <c r="G172" s="17">
        <v>132.84</v>
      </c>
      <c r="H172" s="6" t="s">
        <v>117</v>
      </c>
      <c r="I172" s="6" t="s">
        <v>26</v>
      </c>
      <c r="J172" s="6" t="s">
        <v>1326</v>
      </c>
      <c r="K172" s="6">
        <v>39800911599</v>
      </c>
      <c r="L172" s="6" t="s">
        <v>27</v>
      </c>
      <c r="M172" s="10">
        <v>30039800911590</v>
      </c>
      <c r="N172" s="6" t="s">
        <v>27</v>
      </c>
      <c r="O172" s="6" t="s">
        <v>27</v>
      </c>
      <c r="P172" s="10">
        <v>6</v>
      </c>
      <c r="Q172" s="6">
        <v>25</v>
      </c>
      <c r="R172" s="6">
        <v>4</v>
      </c>
      <c r="S172" s="6">
        <v>100</v>
      </c>
      <c r="T172" s="6" t="s">
        <v>2766</v>
      </c>
      <c r="V172" s="17"/>
      <c r="X172" s="17"/>
    </row>
    <row r="173" spans="1:24" ht="15" customHeight="1" x14ac:dyDescent="0.25">
      <c r="A173" s="6" t="s">
        <v>2421</v>
      </c>
      <c r="B173" s="6" t="s">
        <v>32</v>
      </c>
      <c r="C173" s="6" t="s">
        <v>78</v>
      </c>
      <c r="D173" s="6" t="s">
        <v>27</v>
      </c>
      <c r="E173" s="6" t="s">
        <v>79</v>
      </c>
      <c r="F173" s="17">
        <v>12.3</v>
      </c>
      <c r="G173" s="17">
        <v>49.2</v>
      </c>
      <c r="H173" s="6" t="s">
        <v>80</v>
      </c>
      <c r="I173" s="6" t="s">
        <v>26</v>
      </c>
      <c r="J173" s="6" t="s">
        <v>81</v>
      </c>
      <c r="K173" s="6">
        <v>39800125170</v>
      </c>
      <c r="L173" s="6" t="s">
        <v>27</v>
      </c>
      <c r="M173" s="10">
        <v>39800131980</v>
      </c>
      <c r="N173" s="6" t="s">
        <v>27</v>
      </c>
      <c r="O173" s="6" t="s">
        <v>27</v>
      </c>
      <c r="P173" s="10">
        <v>4</v>
      </c>
      <c r="Q173" s="6">
        <v>34</v>
      </c>
      <c r="R173" s="6">
        <v>5</v>
      </c>
      <c r="S173" s="6">
        <v>170</v>
      </c>
      <c r="T173" s="6" t="s">
        <v>2767</v>
      </c>
      <c r="V173" s="17"/>
      <c r="X173" s="17"/>
    </row>
    <row r="174" spans="1:24" ht="15" customHeight="1" x14ac:dyDescent="0.25">
      <c r="A174" s="6" t="s">
        <v>2421</v>
      </c>
      <c r="B174" s="6" t="s">
        <v>32</v>
      </c>
      <c r="C174" s="6" t="s">
        <v>166</v>
      </c>
      <c r="D174" s="6" t="s">
        <v>27</v>
      </c>
      <c r="E174" s="6" t="s">
        <v>167</v>
      </c>
      <c r="F174" s="17">
        <v>13.05</v>
      </c>
      <c r="G174" s="17">
        <v>52.2</v>
      </c>
      <c r="H174" s="6" t="s">
        <v>168</v>
      </c>
      <c r="I174" s="6" t="s">
        <v>26</v>
      </c>
      <c r="J174" s="6" t="s">
        <v>1326</v>
      </c>
      <c r="K174" s="6">
        <v>39800125590</v>
      </c>
      <c r="L174" s="6" t="s">
        <v>27</v>
      </c>
      <c r="M174" s="10">
        <v>30039800125591</v>
      </c>
      <c r="N174" s="6" t="s">
        <v>27</v>
      </c>
      <c r="O174" s="6" t="s">
        <v>27</v>
      </c>
      <c r="P174" s="10">
        <v>4</v>
      </c>
      <c r="Q174" s="6">
        <v>50</v>
      </c>
      <c r="R174" s="6">
        <v>7</v>
      </c>
      <c r="S174" s="6">
        <v>350</v>
      </c>
      <c r="T174" s="6" t="s">
        <v>2768</v>
      </c>
      <c r="V174" s="17"/>
      <c r="X174" s="17"/>
    </row>
    <row r="175" spans="1:24" ht="15" customHeight="1" x14ac:dyDescent="0.25">
      <c r="A175" s="6" t="s">
        <v>2421</v>
      </c>
      <c r="B175" s="6" t="s">
        <v>32</v>
      </c>
      <c r="C175" s="6" t="s">
        <v>62</v>
      </c>
      <c r="D175" s="6" t="s">
        <v>27</v>
      </c>
      <c r="E175" s="6" t="s">
        <v>2769</v>
      </c>
      <c r="F175" s="17">
        <v>13.05</v>
      </c>
      <c r="G175" s="17">
        <v>52.2</v>
      </c>
      <c r="H175" s="6" t="s">
        <v>2770</v>
      </c>
      <c r="I175" s="6" t="s">
        <v>26</v>
      </c>
      <c r="J175" s="6" t="s">
        <v>1326</v>
      </c>
      <c r="K175" s="6">
        <v>39800134509</v>
      </c>
      <c r="L175" s="6" t="s">
        <v>27</v>
      </c>
      <c r="M175" s="10">
        <v>30039800134500</v>
      </c>
      <c r="N175" s="6" t="s">
        <v>27</v>
      </c>
      <c r="O175" s="6" t="s">
        <v>27</v>
      </c>
      <c r="P175" s="10">
        <v>4</v>
      </c>
      <c r="Q175" s="6">
        <v>87</v>
      </c>
      <c r="R175" s="6">
        <v>11</v>
      </c>
      <c r="S175" s="6">
        <v>957</v>
      </c>
      <c r="T175" s="6" t="s">
        <v>2771</v>
      </c>
      <c r="V175" s="17"/>
      <c r="X175" s="17"/>
    </row>
    <row r="176" spans="1:24" ht="15" customHeight="1" x14ac:dyDescent="0.25">
      <c r="A176" s="6" t="s">
        <v>2421</v>
      </c>
      <c r="B176" s="6" t="s">
        <v>32</v>
      </c>
      <c r="C176" s="6" t="s">
        <v>65</v>
      </c>
      <c r="D176" s="6" t="s">
        <v>27</v>
      </c>
      <c r="E176" s="6" t="s">
        <v>66</v>
      </c>
      <c r="F176" s="17">
        <v>16.28</v>
      </c>
      <c r="G176" s="17">
        <v>65.12</v>
      </c>
      <c r="H176" s="6" t="s">
        <v>67</v>
      </c>
      <c r="I176" s="6" t="s">
        <v>26</v>
      </c>
      <c r="J176" s="6" t="s">
        <v>1326</v>
      </c>
      <c r="K176" s="6">
        <v>39800125200</v>
      </c>
      <c r="L176" s="6" t="s">
        <v>27</v>
      </c>
      <c r="M176" s="10">
        <v>30039800125201</v>
      </c>
      <c r="N176" s="6" t="s">
        <v>27</v>
      </c>
      <c r="O176" s="6" t="s">
        <v>27</v>
      </c>
      <c r="P176" s="10">
        <v>4</v>
      </c>
      <c r="Q176" s="6">
        <v>50</v>
      </c>
      <c r="R176" s="6">
        <v>7</v>
      </c>
      <c r="S176" s="6">
        <v>350</v>
      </c>
      <c r="T176" s="6" t="s">
        <v>2772</v>
      </c>
      <c r="V176" s="17"/>
      <c r="X176" s="17"/>
    </row>
    <row r="177" spans="1:24" ht="15" customHeight="1" x14ac:dyDescent="0.25">
      <c r="A177" s="6" t="s">
        <v>2421</v>
      </c>
      <c r="B177" s="6" t="s">
        <v>32</v>
      </c>
      <c r="C177" s="6" t="s">
        <v>69</v>
      </c>
      <c r="D177" s="6" t="s">
        <v>27</v>
      </c>
      <c r="E177" s="6" t="s">
        <v>70</v>
      </c>
      <c r="F177" s="17">
        <v>16.28</v>
      </c>
      <c r="G177" s="17">
        <v>65.12</v>
      </c>
      <c r="H177" s="6" t="s">
        <v>71</v>
      </c>
      <c r="I177" s="6" t="s">
        <v>26</v>
      </c>
      <c r="J177" s="6" t="s">
        <v>72</v>
      </c>
      <c r="K177" s="6">
        <v>39800125200</v>
      </c>
      <c r="L177" s="6" t="s">
        <v>27</v>
      </c>
      <c r="M177" s="10">
        <v>39800131997</v>
      </c>
      <c r="N177" s="6" t="s">
        <v>27</v>
      </c>
      <c r="O177" s="6" t="s">
        <v>27</v>
      </c>
      <c r="P177" s="10">
        <v>4</v>
      </c>
      <c r="Q177" s="6">
        <v>34</v>
      </c>
      <c r="R177" s="6">
        <v>5</v>
      </c>
      <c r="S177" s="6">
        <v>170</v>
      </c>
      <c r="T177" s="6" t="s">
        <v>2773</v>
      </c>
      <c r="V177" s="17"/>
      <c r="X177" s="17"/>
    </row>
    <row r="178" spans="1:24" ht="15" customHeight="1" x14ac:dyDescent="0.25">
      <c r="A178" s="6" t="s">
        <v>2421</v>
      </c>
      <c r="B178" s="6" t="s">
        <v>32</v>
      </c>
      <c r="C178" s="6" t="s">
        <v>101</v>
      </c>
      <c r="D178" s="6" t="s">
        <v>27</v>
      </c>
      <c r="E178" s="6" t="s">
        <v>102</v>
      </c>
      <c r="F178" s="17">
        <v>18.78</v>
      </c>
      <c r="G178" s="17">
        <v>75.12</v>
      </c>
      <c r="H178" s="6" t="s">
        <v>103</v>
      </c>
      <c r="I178" s="6" t="s">
        <v>26</v>
      </c>
      <c r="J178" s="6" t="s">
        <v>1326</v>
      </c>
      <c r="K178" s="6">
        <v>39800125231</v>
      </c>
      <c r="L178" s="6" t="s">
        <v>27</v>
      </c>
      <c r="M178" s="10">
        <v>30039800125232</v>
      </c>
      <c r="N178" s="6" t="s">
        <v>27</v>
      </c>
      <c r="O178" s="6" t="s">
        <v>27</v>
      </c>
      <c r="P178" s="10">
        <v>4</v>
      </c>
      <c r="Q178" s="6">
        <v>50</v>
      </c>
      <c r="R178" s="6">
        <v>7</v>
      </c>
      <c r="S178" s="6">
        <v>350</v>
      </c>
      <c r="T178" s="6" t="s">
        <v>2774</v>
      </c>
      <c r="V178" s="17"/>
      <c r="X178" s="17"/>
    </row>
    <row r="179" spans="1:24" ht="15" customHeight="1" x14ac:dyDescent="0.25">
      <c r="A179" s="6" t="s">
        <v>2421</v>
      </c>
      <c r="B179" s="6" t="s">
        <v>32</v>
      </c>
      <c r="C179" s="6" t="s">
        <v>58</v>
      </c>
      <c r="D179" s="6" t="s">
        <v>27</v>
      </c>
      <c r="E179" s="6" t="s">
        <v>59</v>
      </c>
      <c r="F179" s="17">
        <v>18.78</v>
      </c>
      <c r="G179" s="17">
        <v>75.12</v>
      </c>
      <c r="H179" s="6" t="s">
        <v>60</v>
      </c>
      <c r="I179" s="6" t="s">
        <v>26</v>
      </c>
      <c r="J179" s="6" t="s">
        <v>61</v>
      </c>
      <c r="K179" s="6">
        <v>39800125231</v>
      </c>
      <c r="L179" s="6" t="s">
        <v>27</v>
      </c>
      <c r="M179" s="10">
        <v>39800132000</v>
      </c>
      <c r="N179" s="6" t="s">
        <v>27</v>
      </c>
      <c r="O179" s="6" t="s">
        <v>27</v>
      </c>
      <c r="P179" s="10">
        <v>4</v>
      </c>
      <c r="Q179" s="6">
        <v>34</v>
      </c>
      <c r="R179" s="6">
        <v>5</v>
      </c>
      <c r="S179" s="6">
        <v>170</v>
      </c>
      <c r="T179" s="6" t="s">
        <v>2775</v>
      </c>
      <c r="V179" s="17"/>
      <c r="X179" s="17"/>
    </row>
    <row r="180" spans="1:24" ht="15" customHeight="1" x14ac:dyDescent="0.25">
      <c r="A180" s="6" t="s">
        <v>2421</v>
      </c>
      <c r="B180" s="6" t="s">
        <v>32</v>
      </c>
      <c r="C180" s="6" t="s">
        <v>649</v>
      </c>
      <c r="D180" s="6" t="s">
        <v>27</v>
      </c>
      <c r="E180" s="6" t="s">
        <v>650</v>
      </c>
      <c r="F180" s="17">
        <v>18.78</v>
      </c>
      <c r="G180" s="17">
        <v>75.12</v>
      </c>
      <c r="H180" s="6" t="s">
        <v>651</v>
      </c>
      <c r="I180" s="6" t="s">
        <v>26</v>
      </c>
      <c r="J180" s="6" t="s">
        <v>1326</v>
      </c>
      <c r="K180" s="6">
        <v>39800125606</v>
      </c>
      <c r="L180" s="6" t="s">
        <v>27</v>
      </c>
      <c r="M180" s="10">
        <v>30039800125607</v>
      </c>
      <c r="N180" s="6" t="s">
        <v>27</v>
      </c>
      <c r="O180" s="6" t="s">
        <v>27</v>
      </c>
      <c r="P180" s="10">
        <v>4</v>
      </c>
      <c r="Q180" s="6">
        <v>50</v>
      </c>
      <c r="R180" s="6">
        <v>7</v>
      </c>
      <c r="S180" s="6">
        <v>350</v>
      </c>
      <c r="T180" s="6" t="s">
        <v>2776</v>
      </c>
      <c r="V180" s="17"/>
      <c r="X180" s="17"/>
    </row>
    <row r="181" spans="1:24" ht="15" customHeight="1" x14ac:dyDescent="0.25">
      <c r="A181" s="6" t="s">
        <v>2421</v>
      </c>
      <c r="B181" s="6" t="s">
        <v>32</v>
      </c>
      <c r="C181" s="6" t="s">
        <v>176</v>
      </c>
      <c r="D181" s="6" t="s">
        <v>27</v>
      </c>
      <c r="E181" s="6" t="s">
        <v>183</v>
      </c>
      <c r="F181" s="17">
        <v>18.78</v>
      </c>
      <c r="G181" s="17">
        <v>75.12</v>
      </c>
      <c r="H181" s="6" t="s">
        <v>184</v>
      </c>
      <c r="I181" s="6" t="s">
        <v>26</v>
      </c>
      <c r="J181" s="6" t="s">
        <v>1326</v>
      </c>
      <c r="K181" s="6">
        <v>39800134493</v>
      </c>
      <c r="L181" s="6" t="s">
        <v>27</v>
      </c>
      <c r="M181" s="10">
        <v>30039800134494</v>
      </c>
      <c r="N181" s="6" t="s">
        <v>27</v>
      </c>
      <c r="O181" s="6" t="s">
        <v>27</v>
      </c>
      <c r="P181" s="10">
        <v>4</v>
      </c>
      <c r="Q181" s="6">
        <v>87</v>
      </c>
      <c r="R181" s="6">
        <v>11</v>
      </c>
      <c r="S181" s="6">
        <v>957</v>
      </c>
      <c r="T181" s="6" t="s">
        <v>177</v>
      </c>
      <c r="V181" s="17"/>
      <c r="X181" s="17"/>
    </row>
    <row r="182" spans="1:24" ht="15" customHeight="1" x14ac:dyDescent="0.25">
      <c r="A182" s="6" t="s">
        <v>2421</v>
      </c>
      <c r="B182" s="6" t="s">
        <v>32</v>
      </c>
      <c r="C182" s="6" t="s">
        <v>50</v>
      </c>
      <c r="D182" s="6" t="s">
        <v>27</v>
      </c>
      <c r="E182" s="6" t="s">
        <v>51</v>
      </c>
      <c r="F182" s="17">
        <v>20.48</v>
      </c>
      <c r="G182" s="17">
        <v>81.92</v>
      </c>
      <c r="H182" s="6" t="s">
        <v>52</v>
      </c>
      <c r="I182" s="6" t="s">
        <v>26</v>
      </c>
      <c r="J182" s="6" t="s">
        <v>53</v>
      </c>
      <c r="K182" s="6">
        <v>39800132093</v>
      </c>
      <c r="L182" s="6" t="s">
        <v>27</v>
      </c>
      <c r="M182" s="10">
        <v>30039800132094</v>
      </c>
      <c r="N182" s="6" t="s">
        <v>27</v>
      </c>
      <c r="O182" s="6" t="s">
        <v>27</v>
      </c>
      <c r="P182" s="10">
        <v>4</v>
      </c>
      <c r="Q182" s="6">
        <v>50</v>
      </c>
      <c r="R182" s="6">
        <v>7</v>
      </c>
      <c r="S182" s="6">
        <v>350</v>
      </c>
      <c r="T182" s="6" t="s">
        <v>180</v>
      </c>
      <c r="V182" s="17"/>
      <c r="X182" s="17"/>
    </row>
    <row r="183" spans="1:24" ht="15" customHeight="1" x14ac:dyDescent="0.25">
      <c r="A183" s="6" t="s">
        <v>2421</v>
      </c>
      <c r="B183" s="6" t="s">
        <v>32</v>
      </c>
      <c r="C183" s="6" t="s">
        <v>151</v>
      </c>
      <c r="D183" s="6" t="s">
        <v>27</v>
      </c>
      <c r="E183" s="6" t="s">
        <v>152</v>
      </c>
      <c r="F183" s="17">
        <v>20.48</v>
      </c>
      <c r="G183" s="17">
        <v>81.92</v>
      </c>
      <c r="H183" s="6" t="s">
        <v>153</v>
      </c>
      <c r="I183" s="6" t="s">
        <v>26</v>
      </c>
      <c r="J183" s="6" t="s">
        <v>154</v>
      </c>
      <c r="K183" s="6">
        <v>39800132093</v>
      </c>
      <c r="L183" s="6" t="s">
        <v>27</v>
      </c>
      <c r="M183" s="10">
        <v>39800132109</v>
      </c>
      <c r="N183" s="6" t="s">
        <v>27</v>
      </c>
      <c r="O183" s="6" t="s">
        <v>27</v>
      </c>
      <c r="P183" s="10">
        <v>4</v>
      </c>
      <c r="Q183" s="6">
        <v>34</v>
      </c>
      <c r="R183" s="6">
        <v>5</v>
      </c>
      <c r="S183" s="6">
        <v>170</v>
      </c>
      <c r="T183" s="6" t="s">
        <v>2777</v>
      </c>
      <c r="V183" s="17"/>
      <c r="X183" s="17"/>
    </row>
    <row r="184" spans="1:24" ht="15" customHeight="1" x14ac:dyDescent="0.25">
      <c r="A184" s="6" t="s">
        <v>2421</v>
      </c>
      <c r="B184" s="6" t="s">
        <v>32</v>
      </c>
      <c r="C184" s="6" t="s">
        <v>660</v>
      </c>
      <c r="D184" s="6">
        <v>5</v>
      </c>
      <c r="E184" s="6" t="s">
        <v>661</v>
      </c>
      <c r="F184" s="17">
        <v>5.39</v>
      </c>
      <c r="G184" s="17">
        <v>32.339999999999996</v>
      </c>
      <c r="H184" s="6" t="s">
        <v>662</v>
      </c>
      <c r="I184" s="6" t="s">
        <v>26</v>
      </c>
      <c r="J184" s="6" t="s">
        <v>1326</v>
      </c>
      <c r="K184" s="6">
        <v>39800063786</v>
      </c>
      <c r="L184" s="6" t="s">
        <v>27</v>
      </c>
      <c r="M184" s="10">
        <v>39800063809</v>
      </c>
      <c r="N184" s="6" t="s">
        <v>27</v>
      </c>
      <c r="O184" s="6" t="s">
        <v>27</v>
      </c>
      <c r="P184" s="10">
        <v>6</v>
      </c>
      <c r="Q184" s="6">
        <v>130</v>
      </c>
      <c r="R184" s="6">
        <v>8</v>
      </c>
      <c r="S184" s="6">
        <v>1040</v>
      </c>
      <c r="T184" s="6" t="s">
        <v>2778</v>
      </c>
      <c r="V184" s="17"/>
      <c r="X184" s="17"/>
    </row>
    <row r="185" spans="1:24" ht="15" customHeight="1" x14ac:dyDescent="0.25">
      <c r="A185" s="6" t="s">
        <v>2421</v>
      </c>
      <c r="B185" s="6" t="s">
        <v>1408</v>
      </c>
      <c r="C185" s="6" t="s">
        <v>2779</v>
      </c>
      <c r="D185" s="6" t="s">
        <v>27</v>
      </c>
      <c r="E185" s="6" t="s">
        <v>2780</v>
      </c>
      <c r="F185" s="17">
        <v>4.5999999999999996</v>
      </c>
      <c r="G185" s="17">
        <v>27.599999999999998</v>
      </c>
      <c r="H185" s="6" t="s">
        <v>2781</v>
      </c>
      <c r="I185" s="6" t="s">
        <v>26</v>
      </c>
      <c r="J185" s="6" t="s">
        <v>2429</v>
      </c>
      <c r="K185" s="6">
        <v>12800451906</v>
      </c>
      <c r="L185" s="6" t="s">
        <v>27</v>
      </c>
      <c r="M185" s="10">
        <v>10012800451903</v>
      </c>
      <c r="N185" s="6" t="s">
        <v>27</v>
      </c>
      <c r="O185" s="6" t="s">
        <v>27</v>
      </c>
      <c r="P185" s="10">
        <v>6</v>
      </c>
      <c r="Q185" s="6">
        <v>37</v>
      </c>
      <c r="R185" s="6">
        <v>3</v>
      </c>
      <c r="S185" s="6">
        <v>111</v>
      </c>
      <c r="T185" s="6" t="s">
        <v>2782</v>
      </c>
      <c r="V185" s="17"/>
      <c r="X185" s="17"/>
    </row>
    <row r="186" spans="1:24" ht="15" customHeight="1" x14ac:dyDescent="0.25">
      <c r="A186" s="6" t="s">
        <v>2421</v>
      </c>
      <c r="B186" s="6" t="s">
        <v>32</v>
      </c>
      <c r="C186" s="6" t="s">
        <v>492</v>
      </c>
      <c r="D186" s="6" t="s">
        <v>27</v>
      </c>
      <c r="E186" s="6" t="s">
        <v>506</v>
      </c>
      <c r="F186" s="17">
        <v>4.59</v>
      </c>
      <c r="G186" s="17">
        <v>18.36</v>
      </c>
      <c r="H186" s="6" t="s">
        <v>507</v>
      </c>
      <c r="I186" s="6" t="s">
        <v>26</v>
      </c>
      <c r="J186" s="6" t="s">
        <v>1326</v>
      </c>
      <c r="K186" s="6">
        <v>39800017260</v>
      </c>
      <c r="L186" s="6" t="s">
        <v>27</v>
      </c>
      <c r="M186" s="10">
        <v>39800121691</v>
      </c>
      <c r="N186" s="6" t="s">
        <v>27</v>
      </c>
      <c r="O186" s="6" t="s">
        <v>27</v>
      </c>
      <c r="P186" s="10">
        <v>4</v>
      </c>
      <c r="Q186" s="6">
        <v>72</v>
      </c>
      <c r="R186" s="6">
        <v>4</v>
      </c>
      <c r="S186" s="6">
        <v>288</v>
      </c>
      <c r="T186" s="6" t="s">
        <v>2783</v>
      </c>
      <c r="V186" s="17"/>
      <c r="X186" s="17"/>
    </row>
    <row r="187" spans="1:24" ht="15" customHeight="1" x14ac:dyDescent="0.25">
      <c r="A187" s="6" t="s">
        <v>2421</v>
      </c>
      <c r="B187" s="6" t="s">
        <v>32</v>
      </c>
      <c r="C187" s="6" t="s">
        <v>209</v>
      </c>
      <c r="D187" s="6" t="s">
        <v>27</v>
      </c>
      <c r="E187" s="6" t="s">
        <v>302</v>
      </c>
      <c r="F187" s="17">
        <v>18.25</v>
      </c>
      <c r="G187" s="17">
        <v>73</v>
      </c>
      <c r="H187" s="6" t="s">
        <v>303</v>
      </c>
      <c r="I187" s="6" t="s">
        <v>26</v>
      </c>
      <c r="J187" s="6" t="s">
        <v>1326</v>
      </c>
      <c r="K187" s="6">
        <v>39800132123</v>
      </c>
      <c r="L187" s="6" t="s">
        <v>27</v>
      </c>
      <c r="M187" s="10">
        <v>30039800132124</v>
      </c>
      <c r="N187" s="6" t="s">
        <v>27</v>
      </c>
      <c r="O187" s="6" t="s">
        <v>27</v>
      </c>
      <c r="P187" s="10">
        <v>4</v>
      </c>
      <c r="Q187" s="6">
        <v>80</v>
      </c>
      <c r="R187" s="6">
        <v>4</v>
      </c>
      <c r="S187" s="6">
        <v>320</v>
      </c>
      <c r="T187" s="6" t="s">
        <v>210</v>
      </c>
      <c r="V187" s="17"/>
      <c r="X187" s="17"/>
    </row>
    <row r="188" spans="1:24" ht="15" customHeight="1" x14ac:dyDescent="0.25">
      <c r="A188" s="6" t="s">
        <v>2421</v>
      </c>
      <c r="B188" s="6" t="s">
        <v>32</v>
      </c>
      <c r="C188" s="6" t="s">
        <v>236</v>
      </c>
      <c r="D188" s="6" t="s">
        <v>27</v>
      </c>
      <c r="E188" s="6" t="s">
        <v>237</v>
      </c>
      <c r="F188" s="17">
        <v>18.25</v>
      </c>
      <c r="G188" s="17">
        <v>73</v>
      </c>
      <c r="H188" s="6" t="s">
        <v>238</v>
      </c>
      <c r="I188" s="6" t="s">
        <v>26</v>
      </c>
      <c r="J188" s="6" t="s">
        <v>239</v>
      </c>
      <c r="K188" s="6">
        <v>39800132123</v>
      </c>
      <c r="L188" s="6" t="s">
        <v>27</v>
      </c>
      <c r="M188" s="10">
        <v>39800132666</v>
      </c>
      <c r="N188" s="6" t="s">
        <v>27</v>
      </c>
      <c r="O188" s="6" t="s">
        <v>27</v>
      </c>
      <c r="P188" s="10">
        <v>4</v>
      </c>
      <c r="Q188" s="6">
        <v>40</v>
      </c>
      <c r="R188" s="6">
        <v>4</v>
      </c>
      <c r="S188" s="6">
        <v>160</v>
      </c>
      <c r="T188" s="6" t="s">
        <v>336</v>
      </c>
      <c r="V188" s="17"/>
      <c r="X188" s="17"/>
    </row>
    <row r="189" spans="1:24" ht="15" customHeight="1" x14ac:dyDescent="0.25">
      <c r="A189" s="6" t="s">
        <v>2421</v>
      </c>
      <c r="B189" s="6" t="s">
        <v>32</v>
      </c>
      <c r="C189" s="6" t="s">
        <v>305</v>
      </c>
      <c r="D189" s="6" t="s">
        <v>27</v>
      </c>
      <c r="E189" s="6" t="s">
        <v>383</v>
      </c>
      <c r="F189" s="17">
        <v>13.75</v>
      </c>
      <c r="G189" s="17">
        <v>55</v>
      </c>
      <c r="H189" s="6" t="s">
        <v>384</v>
      </c>
      <c r="I189" s="6" t="s">
        <v>26</v>
      </c>
      <c r="J189" s="6" t="s">
        <v>549</v>
      </c>
      <c r="K189" s="6">
        <v>39800132161</v>
      </c>
      <c r="L189" s="6" t="s">
        <v>27</v>
      </c>
      <c r="M189" s="10">
        <v>30039800132162</v>
      </c>
      <c r="N189" s="6" t="s">
        <v>27</v>
      </c>
      <c r="O189" s="6" t="s">
        <v>27</v>
      </c>
      <c r="P189" s="10">
        <v>4</v>
      </c>
      <c r="Q189" s="6">
        <v>42</v>
      </c>
      <c r="R189" s="6">
        <v>3</v>
      </c>
      <c r="S189" s="6">
        <v>126</v>
      </c>
      <c r="T189" s="6" t="s">
        <v>306</v>
      </c>
      <c r="V189" s="17"/>
      <c r="X189" s="17"/>
    </row>
    <row r="190" spans="1:24" ht="15" customHeight="1" x14ac:dyDescent="0.25">
      <c r="A190" s="6" t="s">
        <v>2421</v>
      </c>
      <c r="B190" s="6" t="s">
        <v>32</v>
      </c>
      <c r="C190" s="6" t="s">
        <v>408</v>
      </c>
      <c r="D190" s="6" t="s">
        <v>27</v>
      </c>
      <c r="E190" s="6" t="s">
        <v>409</v>
      </c>
      <c r="F190" s="17">
        <v>7.82</v>
      </c>
      <c r="G190" s="17">
        <v>54.74</v>
      </c>
      <c r="H190" s="6" t="s">
        <v>410</v>
      </c>
      <c r="I190" s="6" t="s">
        <v>26</v>
      </c>
      <c r="J190" s="6" t="s">
        <v>1326</v>
      </c>
      <c r="K190" s="6">
        <v>39800132291</v>
      </c>
      <c r="L190" s="6" t="s">
        <v>27</v>
      </c>
      <c r="M190" s="10">
        <v>39800132307</v>
      </c>
      <c r="N190" s="6" t="s">
        <v>27</v>
      </c>
      <c r="O190" s="6" t="s">
        <v>27</v>
      </c>
      <c r="P190" s="10">
        <v>7</v>
      </c>
      <c r="Q190" s="6">
        <v>29</v>
      </c>
      <c r="R190" s="6">
        <v>4</v>
      </c>
      <c r="S190" s="6">
        <v>116</v>
      </c>
      <c r="T190" s="6" t="s">
        <v>412</v>
      </c>
      <c r="V190" s="17"/>
      <c r="X190" s="17"/>
    </row>
    <row r="191" spans="1:24" ht="15" customHeight="1" x14ac:dyDescent="0.25">
      <c r="A191" s="6" t="s">
        <v>2421</v>
      </c>
      <c r="B191" s="6" t="s">
        <v>32</v>
      </c>
      <c r="C191" s="6" t="s">
        <v>419</v>
      </c>
      <c r="D191" s="6" t="s">
        <v>27</v>
      </c>
      <c r="E191" s="6" t="s">
        <v>420</v>
      </c>
      <c r="F191" s="17">
        <v>7.82</v>
      </c>
      <c r="G191" s="17">
        <v>23.46</v>
      </c>
      <c r="H191" s="6" t="s">
        <v>421</v>
      </c>
      <c r="I191" s="6" t="s">
        <v>26</v>
      </c>
      <c r="J191" s="6" t="s">
        <v>1326</v>
      </c>
      <c r="K191" s="6">
        <v>39800132291</v>
      </c>
      <c r="L191" s="6" t="s">
        <v>27</v>
      </c>
      <c r="M191" s="10">
        <v>30039800132292</v>
      </c>
      <c r="N191" s="6" t="s">
        <v>27</v>
      </c>
      <c r="O191" s="6" t="s">
        <v>27</v>
      </c>
      <c r="P191" s="10">
        <v>3</v>
      </c>
      <c r="Q191" s="6">
        <v>90</v>
      </c>
      <c r="R191" s="6">
        <v>4</v>
      </c>
      <c r="S191" s="6">
        <v>360</v>
      </c>
      <c r="T191" s="6" t="s">
        <v>430</v>
      </c>
      <c r="V191" s="17"/>
      <c r="X191" s="17"/>
    </row>
    <row r="192" spans="1:24" ht="15" customHeight="1" x14ac:dyDescent="0.25">
      <c r="A192" s="6" t="s">
        <v>2421</v>
      </c>
      <c r="B192" s="6" t="s">
        <v>1408</v>
      </c>
      <c r="C192" s="6" t="s">
        <v>2784</v>
      </c>
      <c r="D192" s="6" t="s">
        <v>27</v>
      </c>
      <c r="E192" s="6" t="s">
        <v>2785</v>
      </c>
      <c r="F192" s="17">
        <v>12.6</v>
      </c>
      <c r="G192" s="17">
        <v>50.4</v>
      </c>
      <c r="H192" s="6" t="s">
        <v>2786</v>
      </c>
      <c r="I192" s="6" t="s">
        <v>26</v>
      </c>
      <c r="J192" s="6" t="s">
        <v>1326</v>
      </c>
      <c r="K192" s="6">
        <v>12800512256</v>
      </c>
      <c r="L192" s="6" t="s">
        <v>27</v>
      </c>
      <c r="M192" s="10">
        <v>20012800512250</v>
      </c>
      <c r="N192" s="6" t="s">
        <v>27</v>
      </c>
      <c r="O192" s="6" t="s">
        <v>27</v>
      </c>
      <c r="P192" s="10">
        <v>4</v>
      </c>
      <c r="Q192" s="6">
        <v>39</v>
      </c>
      <c r="R192" s="6">
        <v>4</v>
      </c>
      <c r="S192" s="6">
        <v>156</v>
      </c>
      <c r="T192" s="6" t="s">
        <v>2785</v>
      </c>
      <c r="V192" s="17"/>
      <c r="X192" s="17"/>
    </row>
    <row r="193" spans="1:24" ht="15" customHeight="1" x14ac:dyDescent="0.25">
      <c r="A193" s="6" t="s">
        <v>2421</v>
      </c>
      <c r="B193" s="6" t="s">
        <v>1408</v>
      </c>
      <c r="C193" s="6" t="s">
        <v>2787</v>
      </c>
      <c r="D193" s="6" t="s">
        <v>27</v>
      </c>
      <c r="E193" s="6" t="s">
        <v>2788</v>
      </c>
      <c r="F193" s="17">
        <v>13.94</v>
      </c>
      <c r="G193" s="17">
        <v>55.76</v>
      </c>
      <c r="H193" s="6" t="s">
        <v>2789</v>
      </c>
      <c r="I193" s="6" t="s">
        <v>26</v>
      </c>
      <c r="J193" s="6" t="s">
        <v>1326</v>
      </c>
      <c r="K193" s="6">
        <v>12800512348</v>
      </c>
      <c r="L193" s="6" t="s">
        <v>27</v>
      </c>
      <c r="M193" s="10">
        <v>20012800512342</v>
      </c>
      <c r="N193" s="6" t="s">
        <v>27</v>
      </c>
      <c r="O193" s="6" t="s">
        <v>27</v>
      </c>
      <c r="P193" s="10">
        <v>4</v>
      </c>
      <c r="Q193" s="6">
        <v>47</v>
      </c>
      <c r="R193" s="6">
        <v>5</v>
      </c>
      <c r="S193" s="6">
        <v>235</v>
      </c>
      <c r="T193" s="6" t="s">
        <v>2788</v>
      </c>
      <c r="V193" s="17"/>
      <c r="X193" s="17"/>
    </row>
    <row r="194" spans="1:24" ht="15" customHeight="1" x14ac:dyDescent="0.25">
      <c r="A194" s="6" t="s">
        <v>2421</v>
      </c>
      <c r="B194" s="6" t="s">
        <v>1408</v>
      </c>
      <c r="C194" s="6" t="s">
        <v>2790</v>
      </c>
      <c r="D194" s="6" t="s">
        <v>27</v>
      </c>
      <c r="E194" s="6" t="s">
        <v>2791</v>
      </c>
      <c r="F194" s="17">
        <v>9.99</v>
      </c>
      <c r="G194" s="17">
        <v>39.96</v>
      </c>
      <c r="H194" s="6" t="s">
        <v>2792</v>
      </c>
      <c r="I194" s="6" t="s">
        <v>26</v>
      </c>
      <c r="J194" s="6" t="s">
        <v>1326</v>
      </c>
      <c r="K194" s="6">
        <v>12800536894</v>
      </c>
      <c r="L194" s="6" t="s">
        <v>27</v>
      </c>
      <c r="M194" s="10">
        <v>10012800536891</v>
      </c>
      <c r="N194" s="6" t="s">
        <v>27</v>
      </c>
      <c r="O194" s="6" t="s">
        <v>27</v>
      </c>
      <c r="P194" s="10">
        <v>4</v>
      </c>
      <c r="Q194" s="6">
        <v>30</v>
      </c>
      <c r="R194" s="6">
        <v>5</v>
      </c>
      <c r="S194" s="6">
        <v>150</v>
      </c>
      <c r="T194" s="6" t="s">
        <v>2791</v>
      </c>
      <c r="V194" s="17"/>
      <c r="X194" s="17"/>
    </row>
    <row r="195" spans="1:24" ht="15" customHeight="1" x14ac:dyDescent="0.25">
      <c r="A195" s="6" t="s">
        <v>2421</v>
      </c>
      <c r="B195" s="6" t="s">
        <v>1408</v>
      </c>
      <c r="C195" s="6" t="s">
        <v>2793</v>
      </c>
      <c r="D195" s="6" t="s">
        <v>27</v>
      </c>
      <c r="E195" s="6" t="s">
        <v>2794</v>
      </c>
      <c r="F195" s="17">
        <v>3.47</v>
      </c>
      <c r="G195" s="17">
        <v>13.88</v>
      </c>
      <c r="H195" s="6" t="s">
        <v>2795</v>
      </c>
      <c r="I195" s="6" t="s">
        <v>26</v>
      </c>
      <c r="J195" s="6" t="s">
        <v>1326</v>
      </c>
      <c r="K195" s="6">
        <v>12800514069</v>
      </c>
      <c r="L195" s="6" t="s">
        <v>27</v>
      </c>
      <c r="M195" s="10">
        <v>10012800514066</v>
      </c>
      <c r="N195" s="6" t="s">
        <v>27</v>
      </c>
      <c r="O195" s="6" t="s">
        <v>27</v>
      </c>
      <c r="P195" s="10">
        <v>4</v>
      </c>
      <c r="Q195" s="6">
        <v>126</v>
      </c>
      <c r="R195" s="6">
        <v>5</v>
      </c>
      <c r="S195" s="6">
        <v>630</v>
      </c>
      <c r="T195" s="6" t="s">
        <v>2452</v>
      </c>
      <c r="V195" s="17"/>
      <c r="X195" s="17"/>
    </row>
    <row r="196" spans="1:24" ht="15" customHeight="1" x14ac:dyDescent="0.25">
      <c r="A196" s="6" t="s">
        <v>2421</v>
      </c>
      <c r="B196" s="6" t="s">
        <v>1408</v>
      </c>
      <c r="C196" s="6" t="s">
        <v>2796</v>
      </c>
      <c r="D196" s="6" t="s">
        <v>27</v>
      </c>
      <c r="E196" s="6" t="s">
        <v>2797</v>
      </c>
      <c r="F196" s="17">
        <v>3.49</v>
      </c>
      <c r="G196" s="17">
        <v>20.94</v>
      </c>
      <c r="H196" s="6" t="s">
        <v>2798</v>
      </c>
      <c r="I196" s="6" t="s">
        <v>26</v>
      </c>
      <c r="J196" s="6" t="s">
        <v>2799</v>
      </c>
      <c r="K196" s="6">
        <v>12800517541</v>
      </c>
      <c r="L196" s="6" t="s">
        <v>27</v>
      </c>
      <c r="M196" s="10">
        <v>20012800517545</v>
      </c>
      <c r="N196" s="6" t="s">
        <v>27</v>
      </c>
      <c r="O196" s="6" t="s">
        <v>27</v>
      </c>
      <c r="P196" s="10">
        <v>6</v>
      </c>
      <c r="Q196" s="6">
        <v>55</v>
      </c>
      <c r="R196" s="6">
        <v>6</v>
      </c>
      <c r="S196" s="6">
        <v>330</v>
      </c>
      <c r="T196" s="6" t="s">
        <v>2502</v>
      </c>
      <c r="V196" s="17"/>
      <c r="X196" s="17"/>
    </row>
    <row r="197" spans="1:24" ht="27.95" customHeight="1" x14ac:dyDescent="0.25">
      <c r="A197" s="6" t="s">
        <v>2421</v>
      </c>
      <c r="B197" s="6" t="s">
        <v>1408</v>
      </c>
      <c r="C197" s="6" t="s">
        <v>2800</v>
      </c>
      <c r="D197" s="6" t="s">
        <v>27</v>
      </c>
      <c r="E197" s="6" t="s">
        <v>2801</v>
      </c>
      <c r="F197" s="17">
        <v>7.78</v>
      </c>
      <c r="G197" s="17">
        <v>31.12</v>
      </c>
      <c r="H197" s="6" t="s">
        <v>2802</v>
      </c>
      <c r="I197" s="6" t="s">
        <v>26</v>
      </c>
      <c r="J197" s="25" t="s">
        <v>2803</v>
      </c>
      <c r="K197" s="6">
        <v>12800518852</v>
      </c>
      <c r="L197" s="6" t="s">
        <v>27</v>
      </c>
      <c r="M197" s="10">
        <v>20012800518856</v>
      </c>
      <c r="N197" s="6" t="s">
        <v>27</v>
      </c>
      <c r="O197" s="6" t="s">
        <v>27</v>
      </c>
      <c r="P197" s="10">
        <v>4</v>
      </c>
      <c r="Q197" s="6">
        <v>67</v>
      </c>
      <c r="R197" s="6">
        <v>5</v>
      </c>
      <c r="S197" s="6">
        <v>335</v>
      </c>
      <c r="T197" s="6" t="s">
        <v>2529</v>
      </c>
      <c r="V197" s="17"/>
      <c r="X197" s="17"/>
    </row>
    <row r="198" spans="1:24" ht="15" customHeight="1" x14ac:dyDescent="0.25">
      <c r="A198" s="6" t="s">
        <v>2421</v>
      </c>
      <c r="B198" s="6" t="s">
        <v>1408</v>
      </c>
      <c r="C198" s="6" t="s">
        <v>2804</v>
      </c>
      <c r="D198" s="6" t="s">
        <v>27</v>
      </c>
      <c r="E198" s="6" t="s">
        <v>2805</v>
      </c>
      <c r="F198" s="17">
        <v>6.25</v>
      </c>
      <c r="G198" s="17">
        <v>12.5</v>
      </c>
      <c r="H198" s="6" t="s">
        <v>2806</v>
      </c>
      <c r="I198" s="6" t="s">
        <v>26</v>
      </c>
      <c r="J198" s="6" t="s">
        <v>1326</v>
      </c>
      <c r="K198" s="6">
        <v>12800536825</v>
      </c>
      <c r="L198" s="6" t="s">
        <v>27</v>
      </c>
      <c r="M198" s="10">
        <v>10012800536822</v>
      </c>
      <c r="N198" s="6" t="s">
        <v>27</v>
      </c>
      <c r="O198" s="6" t="s">
        <v>27</v>
      </c>
      <c r="P198" s="10">
        <v>2</v>
      </c>
      <c r="Q198" s="6">
        <v>38</v>
      </c>
      <c r="R198" s="6">
        <v>4</v>
      </c>
      <c r="S198" s="6">
        <v>152</v>
      </c>
      <c r="T198" s="6" t="s">
        <v>2805</v>
      </c>
      <c r="V198" s="17"/>
      <c r="X198" s="17"/>
    </row>
    <row r="199" spans="1:24" ht="15" customHeight="1" x14ac:dyDescent="0.25">
      <c r="A199" s="6" t="s">
        <v>2421</v>
      </c>
      <c r="B199" s="6" t="s">
        <v>1408</v>
      </c>
      <c r="C199" s="6" t="s">
        <v>2807</v>
      </c>
      <c r="D199" s="6" t="s">
        <v>27</v>
      </c>
      <c r="E199" s="6" t="s">
        <v>2808</v>
      </c>
      <c r="F199" s="17">
        <v>4.3499999999999996</v>
      </c>
      <c r="G199" s="17">
        <v>17.399999999999999</v>
      </c>
      <c r="H199" s="6" t="s">
        <v>2809</v>
      </c>
      <c r="I199" s="6" t="s">
        <v>26</v>
      </c>
      <c r="J199" s="6" t="s">
        <v>1326</v>
      </c>
      <c r="K199" s="6">
        <v>12800536443</v>
      </c>
      <c r="L199" s="6" t="s">
        <v>27</v>
      </c>
      <c r="M199" s="10">
        <v>10012800536440</v>
      </c>
      <c r="N199" s="6" t="s">
        <v>27</v>
      </c>
      <c r="O199" s="6" t="s">
        <v>27</v>
      </c>
      <c r="P199" s="10">
        <v>4</v>
      </c>
      <c r="Q199" s="6">
        <v>50</v>
      </c>
      <c r="R199" s="6">
        <v>4</v>
      </c>
      <c r="S199" s="6">
        <v>200</v>
      </c>
      <c r="T199" s="6" t="s">
        <v>2808</v>
      </c>
      <c r="V199" s="17"/>
      <c r="X199" s="17"/>
    </row>
    <row r="200" spans="1:24" ht="15" customHeight="1" x14ac:dyDescent="0.25">
      <c r="A200" s="6" t="s">
        <v>2421</v>
      </c>
      <c r="B200" s="6" t="s">
        <v>1408</v>
      </c>
      <c r="C200" s="6" t="s">
        <v>2810</v>
      </c>
      <c r="D200" s="6" t="s">
        <v>27</v>
      </c>
      <c r="E200" s="6" t="s">
        <v>2811</v>
      </c>
      <c r="F200" s="17">
        <v>7.45</v>
      </c>
      <c r="G200" s="17">
        <v>29.8</v>
      </c>
      <c r="H200" s="6" t="s">
        <v>2812</v>
      </c>
      <c r="I200" s="6" t="s">
        <v>26</v>
      </c>
      <c r="J200" s="6" t="s">
        <v>1326</v>
      </c>
      <c r="K200" s="6">
        <v>12800536450</v>
      </c>
      <c r="L200" s="6" t="s">
        <v>27</v>
      </c>
      <c r="M200" s="10">
        <v>10012800536457</v>
      </c>
      <c r="N200" s="6" t="s">
        <v>27</v>
      </c>
      <c r="O200" s="6" t="s">
        <v>27</v>
      </c>
      <c r="P200" s="10">
        <v>4</v>
      </c>
      <c r="Q200" s="6">
        <v>22</v>
      </c>
      <c r="R200" s="6">
        <v>4</v>
      </c>
      <c r="S200" s="6">
        <v>88</v>
      </c>
      <c r="T200" s="6" t="s">
        <v>2811</v>
      </c>
      <c r="V200" s="17"/>
      <c r="X200" s="17"/>
    </row>
    <row r="201" spans="1:24" ht="15" customHeight="1" x14ac:dyDescent="0.25">
      <c r="A201" s="6" t="s">
        <v>2421</v>
      </c>
      <c r="B201" s="6" t="s">
        <v>1408</v>
      </c>
      <c r="C201" s="6" t="s">
        <v>2813</v>
      </c>
      <c r="D201" s="6" t="s">
        <v>27</v>
      </c>
      <c r="E201" s="6" t="s">
        <v>2814</v>
      </c>
      <c r="F201" s="17">
        <v>3.99</v>
      </c>
      <c r="G201" s="17">
        <v>15.96</v>
      </c>
      <c r="H201" s="6" t="s">
        <v>2815</v>
      </c>
      <c r="I201" s="6" t="s">
        <v>26</v>
      </c>
      <c r="J201" s="6" t="s">
        <v>1326</v>
      </c>
      <c r="K201" s="6">
        <v>12800536627</v>
      </c>
      <c r="L201" s="6" t="s">
        <v>27</v>
      </c>
      <c r="M201" s="10">
        <v>10012800536624</v>
      </c>
      <c r="N201" s="6" t="s">
        <v>27</v>
      </c>
      <c r="O201" s="6" t="s">
        <v>27</v>
      </c>
      <c r="P201" s="10">
        <v>4</v>
      </c>
      <c r="Q201" s="6">
        <v>50</v>
      </c>
      <c r="R201" s="6">
        <v>4</v>
      </c>
      <c r="S201" s="6">
        <v>200</v>
      </c>
      <c r="T201" s="6" t="s">
        <v>2814</v>
      </c>
      <c r="V201" s="17"/>
      <c r="X201" s="17"/>
    </row>
    <row r="202" spans="1:24" ht="15" customHeight="1" x14ac:dyDescent="0.25">
      <c r="A202" s="6" t="s">
        <v>2421</v>
      </c>
      <c r="B202" s="6" t="s">
        <v>1408</v>
      </c>
      <c r="C202" s="6" t="s">
        <v>2816</v>
      </c>
      <c r="D202" s="6" t="s">
        <v>27</v>
      </c>
      <c r="E202" s="6" t="s">
        <v>2817</v>
      </c>
      <c r="F202" s="17">
        <v>6.99</v>
      </c>
      <c r="G202" s="17">
        <v>27.96</v>
      </c>
      <c r="H202" s="6" t="s">
        <v>2818</v>
      </c>
      <c r="I202" s="6" t="s">
        <v>26</v>
      </c>
      <c r="J202" s="6" t="s">
        <v>1326</v>
      </c>
      <c r="K202" s="6">
        <v>12800536634</v>
      </c>
      <c r="L202" s="6" t="s">
        <v>27</v>
      </c>
      <c r="M202" s="10">
        <v>10012800536631</v>
      </c>
      <c r="N202" s="6" t="s">
        <v>27</v>
      </c>
      <c r="O202" s="6" t="s">
        <v>27</v>
      </c>
      <c r="P202" s="10">
        <v>4</v>
      </c>
      <c r="Q202" s="6">
        <v>30</v>
      </c>
      <c r="R202" s="6">
        <v>4</v>
      </c>
      <c r="S202" s="6">
        <v>120</v>
      </c>
      <c r="T202" s="6" t="s">
        <v>2817</v>
      </c>
      <c r="V202" s="17"/>
      <c r="X202" s="17"/>
    </row>
    <row r="203" spans="1:24" ht="15" customHeight="1" x14ac:dyDescent="0.25">
      <c r="A203" s="6" t="s">
        <v>2421</v>
      </c>
      <c r="B203" s="6" t="s">
        <v>1408</v>
      </c>
      <c r="C203" s="6" t="s">
        <v>2819</v>
      </c>
      <c r="D203" s="6" t="s">
        <v>27</v>
      </c>
      <c r="E203" s="6" t="s">
        <v>2820</v>
      </c>
      <c r="F203" s="17">
        <v>4</v>
      </c>
      <c r="G203" s="17">
        <v>16</v>
      </c>
      <c r="H203" s="6" t="s">
        <v>2821</v>
      </c>
      <c r="I203" s="6" t="s">
        <v>26</v>
      </c>
      <c r="J203" s="6" t="s">
        <v>1326</v>
      </c>
      <c r="K203" s="6">
        <v>12800536603</v>
      </c>
      <c r="L203" s="6" t="s">
        <v>27</v>
      </c>
      <c r="M203" s="10">
        <v>10012800536600</v>
      </c>
      <c r="N203" s="6" t="s">
        <v>27</v>
      </c>
      <c r="O203" s="6" t="s">
        <v>27</v>
      </c>
      <c r="P203" s="10">
        <v>4</v>
      </c>
      <c r="Q203" s="6">
        <v>32</v>
      </c>
      <c r="R203" s="6">
        <v>7</v>
      </c>
      <c r="S203" s="6">
        <v>224</v>
      </c>
      <c r="T203" s="6" t="s">
        <v>2820</v>
      </c>
      <c r="V203" s="17"/>
      <c r="X203" s="17"/>
    </row>
    <row r="204" spans="1:24" ht="15" customHeight="1" x14ac:dyDescent="0.25">
      <c r="A204" s="6" t="s">
        <v>2421</v>
      </c>
      <c r="B204" s="6" t="s">
        <v>1408</v>
      </c>
      <c r="C204" s="6" t="s">
        <v>2822</v>
      </c>
      <c r="D204" s="6" t="s">
        <v>27</v>
      </c>
      <c r="E204" s="6" t="s">
        <v>2823</v>
      </c>
      <c r="F204" s="17">
        <v>7.99</v>
      </c>
      <c r="G204" s="17">
        <v>31.96</v>
      </c>
      <c r="H204" s="6" t="s">
        <v>2824</v>
      </c>
      <c r="I204" s="6" t="s">
        <v>26</v>
      </c>
      <c r="J204" s="6" t="s">
        <v>2681</v>
      </c>
      <c r="K204" s="6">
        <v>12800536368</v>
      </c>
      <c r="L204" s="6" t="s">
        <v>27</v>
      </c>
      <c r="M204" s="10">
        <v>10012800536365</v>
      </c>
      <c r="N204" s="6" t="s">
        <v>27</v>
      </c>
      <c r="O204" s="6" t="s">
        <v>27</v>
      </c>
      <c r="P204" s="10">
        <v>4</v>
      </c>
      <c r="Q204" s="6">
        <v>30</v>
      </c>
      <c r="R204" s="6">
        <v>5</v>
      </c>
      <c r="S204" s="6">
        <v>150</v>
      </c>
      <c r="T204" s="6" t="s">
        <v>2823</v>
      </c>
      <c r="V204" s="17"/>
      <c r="X204" s="17"/>
    </row>
    <row r="205" spans="1:24" ht="15" customHeight="1" x14ac:dyDescent="0.25">
      <c r="A205" s="6" t="s">
        <v>2421</v>
      </c>
      <c r="B205" s="6" t="s">
        <v>1408</v>
      </c>
      <c r="C205" s="6" t="s">
        <v>2825</v>
      </c>
      <c r="D205" s="6" t="s">
        <v>27</v>
      </c>
      <c r="E205" s="6" t="s">
        <v>2826</v>
      </c>
      <c r="F205" s="17">
        <v>4</v>
      </c>
      <c r="G205" s="17">
        <v>16</v>
      </c>
      <c r="H205" s="6" t="s">
        <v>2827</v>
      </c>
      <c r="I205" s="6" t="s">
        <v>26</v>
      </c>
      <c r="J205" s="6" t="s">
        <v>1326</v>
      </c>
      <c r="K205" s="6">
        <v>12800536375</v>
      </c>
      <c r="L205" s="6" t="s">
        <v>27</v>
      </c>
      <c r="M205" s="10">
        <v>10012800536372</v>
      </c>
      <c r="N205" s="6" t="s">
        <v>27</v>
      </c>
      <c r="O205" s="6" t="s">
        <v>27</v>
      </c>
      <c r="P205" s="10">
        <v>4</v>
      </c>
      <c r="Q205" s="6">
        <v>32</v>
      </c>
      <c r="R205" s="6">
        <v>7</v>
      </c>
      <c r="S205" s="6">
        <v>224</v>
      </c>
      <c r="T205" s="6" t="s">
        <v>2826</v>
      </c>
      <c r="V205" s="17"/>
      <c r="X205" s="17"/>
    </row>
    <row r="206" spans="1:24" ht="15" customHeight="1" x14ac:dyDescent="0.25">
      <c r="A206" s="6" t="s">
        <v>2421</v>
      </c>
      <c r="B206" s="6" t="s">
        <v>1408</v>
      </c>
      <c r="C206" s="6" t="s">
        <v>2828</v>
      </c>
      <c r="D206" s="6" t="s">
        <v>27</v>
      </c>
      <c r="E206" s="6" t="s">
        <v>2829</v>
      </c>
      <c r="F206" s="17">
        <v>8.75</v>
      </c>
      <c r="G206" s="17">
        <v>35</v>
      </c>
      <c r="H206" s="6" t="s">
        <v>2830</v>
      </c>
      <c r="I206" s="6" t="s">
        <v>26</v>
      </c>
      <c r="J206" s="6" t="s">
        <v>1326</v>
      </c>
      <c r="K206" s="6">
        <v>12800536566</v>
      </c>
      <c r="L206" s="6" t="s">
        <v>27</v>
      </c>
      <c r="M206" s="10">
        <v>10012800536563</v>
      </c>
      <c r="N206" s="6" t="s">
        <v>27</v>
      </c>
      <c r="O206" s="6" t="s">
        <v>27</v>
      </c>
      <c r="P206" s="10">
        <v>4</v>
      </c>
      <c r="Q206" s="6">
        <v>42</v>
      </c>
      <c r="R206" s="6">
        <v>5</v>
      </c>
      <c r="S206" s="6">
        <v>210</v>
      </c>
      <c r="T206" s="6" t="s">
        <v>2829</v>
      </c>
      <c r="V206" s="17"/>
      <c r="X206" s="17"/>
    </row>
    <row r="207" spans="1:24" ht="15" customHeight="1" x14ac:dyDescent="0.25">
      <c r="A207" s="6" t="s">
        <v>2421</v>
      </c>
      <c r="B207" s="6" t="s">
        <v>1408</v>
      </c>
      <c r="C207" s="6" t="s">
        <v>2831</v>
      </c>
      <c r="D207" s="6" t="s">
        <v>27</v>
      </c>
      <c r="E207" s="6" t="s">
        <v>2832</v>
      </c>
      <c r="F207" s="17">
        <v>2.4900000000000002</v>
      </c>
      <c r="G207" s="17">
        <v>29.880000000000003</v>
      </c>
      <c r="H207" s="6" t="s">
        <v>2833</v>
      </c>
      <c r="I207" s="6" t="s">
        <v>26</v>
      </c>
      <c r="J207" s="6" t="s">
        <v>1326</v>
      </c>
      <c r="K207" s="6">
        <v>12800536641</v>
      </c>
      <c r="L207" s="6" t="s">
        <v>27</v>
      </c>
      <c r="M207" s="10">
        <v>10012800536648</v>
      </c>
      <c r="N207" s="6" t="s">
        <v>27</v>
      </c>
      <c r="O207" s="6" t="s">
        <v>27</v>
      </c>
      <c r="P207" s="10">
        <v>12</v>
      </c>
      <c r="Q207" s="6">
        <v>16</v>
      </c>
      <c r="R207" s="6">
        <v>5</v>
      </c>
      <c r="S207" s="6">
        <v>80</v>
      </c>
      <c r="T207" s="6" t="s">
        <v>2832</v>
      </c>
      <c r="V207" s="17"/>
      <c r="X207" s="17"/>
    </row>
    <row r="208" spans="1:24" ht="15" customHeight="1" x14ac:dyDescent="0.25">
      <c r="A208" s="6" t="s">
        <v>2421</v>
      </c>
      <c r="B208" s="6" t="s">
        <v>1408</v>
      </c>
      <c r="C208" s="6" t="s">
        <v>2834</v>
      </c>
      <c r="D208" s="6" t="s">
        <v>27</v>
      </c>
      <c r="E208" s="6" t="s">
        <v>2835</v>
      </c>
      <c r="F208" s="17">
        <v>4.0199999999999996</v>
      </c>
      <c r="G208" s="17">
        <v>24.119999999999997</v>
      </c>
      <c r="H208" s="6" t="s">
        <v>2836</v>
      </c>
      <c r="I208" s="6" t="s">
        <v>26</v>
      </c>
      <c r="J208" s="6" t="s">
        <v>1326</v>
      </c>
      <c r="K208" s="6">
        <v>12800536832</v>
      </c>
      <c r="L208" s="6" t="s">
        <v>27</v>
      </c>
      <c r="M208" s="10">
        <v>10012800536839</v>
      </c>
      <c r="N208" s="6" t="s">
        <v>27</v>
      </c>
      <c r="O208" s="6" t="s">
        <v>27</v>
      </c>
      <c r="P208" s="10">
        <v>6</v>
      </c>
      <c r="Q208" s="6">
        <v>71</v>
      </c>
      <c r="R208" s="6">
        <v>5</v>
      </c>
      <c r="S208" s="6">
        <v>355</v>
      </c>
      <c r="T208" s="6" t="s">
        <v>2835</v>
      </c>
      <c r="V208" s="17"/>
      <c r="X208" s="17"/>
    </row>
    <row r="209" spans="1:24" ht="15" customHeight="1" x14ac:dyDescent="0.25">
      <c r="A209" s="6" t="s">
        <v>2421</v>
      </c>
      <c r="B209" s="6" t="s">
        <v>1408</v>
      </c>
      <c r="C209" s="6" t="s">
        <v>2837</v>
      </c>
      <c r="D209" s="6" t="s">
        <v>27</v>
      </c>
      <c r="E209" s="6" t="s">
        <v>2838</v>
      </c>
      <c r="F209" s="17">
        <v>4.0199999999999996</v>
      </c>
      <c r="G209" s="17">
        <v>48.239999999999995</v>
      </c>
      <c r="H209" s="6" t="s">
        <v>2839</v>
      </c>
      <c r="I209" s="6" t="s">
        <v>26</v>
      </c>
      <c r="J209" s="6" t="s">
        <v>1326</v>
      </c>
      <c r="K209" s="6">
        <v>12800536849</v>
      </c>
      <c r="L209" s="6" t="s">
        <v>27</v>
      </c>
      <c r="M209" s="10">
        <v>10012800536846</v>
      </c>
      <c r="N209" s="6" t="s">
        <v>27</v>
      </c>
      <c r="O209" s="6" t="s">
        <v>27</v>
      </c>
      <c r="P209" s="10">
        <v>12</v>
      </c>
      <c r="Q209" s="6">
        <v>40</v>
      </c>
      <c r="R209" s="6">
        <v>10</v>
      </c>
      <c r="S209" s="6">
        <v>400</v>
      </c>
      <c r="T209" s="6" t="s">
        <v>2838</v>
      </c>
      <c r="V209" s="17"/>
      <c r="X209" s="17"/>
    </row>
    <row r="210" spans="1:24" ht="15" customHeight="1" x14ac:dyDescent="0.25">
      <c r="A210" s="6" t="s">
        <v>2421</v>
      </c>
      <c r="B210" s="6" t="s">
        <v>1408</v>
      </c>
      <c r="C210" s="6" t="s">
        <v>2840</v>
      </c>
      <c r="D210" s="6" t="s">
        <v>27</v>
      </c>
      <c r="E210" s="6" t="s">
        <v>2841</v>
      </c>
      <c r="F210" s="17">
        <v>3.99</v>
      </c>
      <c r="G210" s="17">
        <v>23.94</v>
      </c>
      <c r="H210" s="6" t="s">
        <v>2842</v>
      </c>
      <c r="I210" s="6" t="s">
        <v>26</v>
      </c>
      <c r="J210" s="6" t="s">
        <v>2681</v>
      </c>
      <c r="K210" s="6">
        <v>12800536689</v>
      </c>
      <c r="L210" s="6" t="s">
        <v>27</v>
      </c>
      <c r="M210" s="10">
        <v>10012800536686</v>
      </c>
      <c r="N210" s="6" t="s">
        <v>27</v>
      </c>
      <c r="O210" s="6" t="s">
        <v>27</v>
      </c>
      <c r="P210" s="10">
        <v>6</v>
      </c>
      <c r="Q210" s="6">
        <v>56</v>
      </c>
      <c r="R210" s="6">
        <v>5</v>
      </c>
      <c r="S210" s="6">
        <v>280</v>
      </c>
      <c r="T210" s="6" t="s">
        <v>2841</v>
      </c>
      <c r="V210" s="17"/>
      <c r="X210" s="17"/>
    </row>
    <row r="211" spans="1:24" ht="15" customHeight="1" x14ac:dyDescent="0.25">
      <c r="A211" s="6" t="s">
        <v>2421</v>
      </c>
      <c r="B211" s="6" t="s">
        <v>1408</v>
      </c>
      <c r="C211" s="6" t="s">
        <v>2843</v>
      </c>
      <c r="D211" s="6" t="s">
        <v>27</v>
      </c>
      <c r="E211" s="6" t="s">
        <v>2844</v>
      </c>
      <c r="F211" s="17">
        <v>6.25</v>
      </c>
      <c r="G211" s="17">
        <v>25</v>
      </c>
      <c r="H211" s="6" t="s">
        <v>2845</v>
      </c>
      <c r="I211" s="6" t="s">
        <v>26</v>
      </c>
      <c r="J211" s="6" t="s">
        <v>1326</v>
      </c>
      <c r="K211" s="6">
        <v>12800536306</v>
      </c>
      <c r="L211" s="6" t="s">
        <v>27</v>
      </c>
      <c r="M211" s="10">
        <v>10012800536303</v>
      </c>
      <c r="N211" s="6" t="s">
        <v>27</v>
      </c>
      <c r="O211" s="6" t="s">
        <v>27</v>
      </c>
      <c r="P211" s="10">
        <v>4</v>
      </c>
      <c r="Q211" s="6">
        <v>90</v>
      </c>
      <c r="R211" s="6">
        <v>5</v>
      </c>
      <c r="S211" s="6">
        <v>450</v>
      </c>
      <c r="T211" s="6" t="s">
        <v>2844</v>
      </c>
      <c r="V211" s="17"/>
      <c r="X211" s="17"/>
    </row>
    <row r="212" spans="1:24" ht="15" customHeight="1" x14ac:dyDescent="0.25">
      <c r="A212" s="6" t="s">
        <v>2421</v>
      </c>
      <c r="B212" s="6" t="s">
        <v>1408</v>
      </c>
      <c r="C212" s="6" t="s">
        <v>2846</v>
      </c>
      <c r="D212" s="6" t="s">
        <v>27</v>
      </c>
      <c r="E212" s="6" t="s">
        <v>2847</v>
      </c>
      <c r="F212" s="17">
        <v>10.27</v>
      </c>
      <c r="G212" s="17">
        <v>61.62</v>
      </c>
      <c r="H212" s="6" t="s">
        <v>2848</v>
      </c>
      <c r="I212" s="6" t="s">
        <v>26</v>
      </c>
      <c r="J212" s="6" t="s">
        <v>1326</v>
      </c>
      <c r="K212" s="6">
        <v>12800531288</v>
      </c>
      <c r="L212" s="6" t="s">
        <v>27</v>
      </c>
      <c r="M212" s="10">
        <v>10012800531285</v>
      </c>
      <c r="N212" s="6" t="s">
        <v>27</v>
      </c>
      <c r="O212" s="6" t="s">
        <v>27</v>
      </c>
      <c r="P212" s="10">
        <v>6</v>
      </c>
      <c r="Q212" s="6">
        <v>90</v>
      </c>
      <c r="R212" s="6">
        <v>5</v>
      </c>
      <c r="S212" s="6">
        <v>450</v>
      </c>
      <c r="T212" s="6" t="s">
        <v>2849</v>
      </c>
      <c r="V212" s="17"/>
      <c r="X212" s="17"/>
    </row>
    <row r="213" spans="1:24" ht="15" customHeight="1" x14ac:dyDescent="0.25">
      <c r="A213" s="6" t="s">
        <v>2421</v>
      </c>
      <c r="B213" s="6" t="s">
        <v>1408</v>
      </c>
      <c r="C213" s="6" t="s">
        <v>2850</v>
      </c>
      <c r="D213" s="6" t="s">
        <v>27</v>
      </c>
      <c r="E213" s="6" t="s">
        <v>2851</v>
      </c>
      <c r="F213" s="17">
        <v>8.75</v>
      </c>
      <c r="G213" s="17">
        <v>35</v>
      </c>
      <c r="H213" s="6" t="s">
        <v>2852</v>
      </c>
      <c r="I213" s="6" t="s">
        <v>26</v>
      </c>
      <c r="J213" s="6" t="s">
        <v>1326</v>
      </c>
      <c r="K213" s="6">
        <v>12800536269</v>
      </c>
      <c r="L213" s="6" t="s">
        <v>27</v>
      </c>
      <c r="M213" s="10">
        <v>10012800536266</v>
      </c>
      <c r="N213" s="6" t="s">
        <v>27</v>
      </c>
      <c r="O213" s="6" t="s">
        <v>27</v>
      </c>
      <c r="P213" s="10">
        <v>4</v>
      </c>
      <c r="Q213" s="6">
        <v>51</v>
      </c>
      <c r="R213" s="6">
        <v>4</v>
      </c>
      <c r="S213" s="6">
        <v>204</v>
      </c>
      <c r="T213" s="6" t="s">
        <v>2851</v>
      </c>
      <c r="V213" s="17"/>
      <c r="X213" s="17"/>
    </row>
    <row r="214" spans="1:24" ht="15" customHeight="1" x14ac:dyDescent="0.25">
      <c r="A214" s="6" t="s">
        <v>2421</v>
      </c>
      <c r="B214" s="6" t="s">
        <v>1408</v>
      </c>
      <c r="C214" s="6" t="s">
        <v>2853</v>
      </c>
      <c r="D214" s="6" t="s">
        <v>27</v>
      </c>
      <c r="E214" s="6" t="s">
        <v>2854</v>
      </c>
      <c r="F214" s="17">
        <v>22.01</v>
      </c>
      <c r="G214" s="17">
        <v>44.02</v>
      </c>
      <c r="H214" s="6" t="s">
        <v>2855</v>
      </c>
      <c r="I214" s="6" t="s">
        <v>26</v>
      </c>
      <c r="J214" s="6" t="s">
        <v>2429</v>
      </c>
      <c r="K214" s="6">
        <v>12800526031</v>
      </c>
      <c r="L214" s="6" t="s">
        <v>27</v>
      </c>
      <c r="M214" s="10">
        <v>10012800526038</v>
      </c>
      <c r="N214" s="6" t="s">
        <v>27</v>
      </c>
      <c r="O214" s="6" t="s">
        <v>27</v>
      </c>
      <c r="P214" s="10">
        <v>2</v>
      </c>
      <c r="Q214" s="6">
        <v>24</v>
      </c>
      <c r="R214" s="6">
        <v>5</v>
      </c>
      <c r="S214" s="6">
        <v>120</v>
      </c>
      <c r="T214" s="6" t="s">
        <v>2854</v>
      </c>
      <c r="V214" s="17"/>
      <c r="X214" s="17"/>
    </row>
    <row r="215" spans="1:24" ht="15" customHeight="1" x14ac:dyDescent="0.25">
      <c r="A215" s="6" t="s">
        <v>2421</v>
      </c>
      <c r="B215" s="6" t="s">
        <v>1408</v>
      </c>
      <c r="C215" s="6" t="s">
        <v>2856</v>
      </c>
      <c r="D215" s="6" t="s">
        <v>27</v>
      </c>
      <c r="E215" s="6" t="s">
        <v>2857</v>
      </c>
      <c r="F215" s="17">
        <v>23.72</v>
      </c>
      <c r="G215" s="17">
        <v>94.88</v>
      </c>
      <c r="H215" s="6" t="s">
        <v>2858</v>
      </c>
      <c r="I215" s="6" t="s">
        <v>26</v>
      </c>
      <c r="J215" s="6" t="s">
        <v>2429</v>
      </c>
      <c r="K215" s="6">
        <v>12800529476</v>
      </c>
      <c r="L215" s="6" t="s">
        <v>27</v>
      </c>
      <c r="M215" s="10">
        <v>10012800529473</v>
      </c>
      <c r="N215" s="6" t="s">
        <v>27</v>
      </c>
      <c r="O215" s="6" t="s">
        <v>27</v>
      </c>
      <c r="P215" s="10">
        <v>4</v>
      </c>
      <c r="Q215" s="6">
        <v>20</v>
      </c>
      <c r="R215" s="6">
        <v>4</v>
      </c>
      <c r="S215" s="6">
        <v>80</v>
      </c>
      <c r="T215" s="6" t="s">
        <v>2857</v>
      </c>
      <c r="V215" s="17"/>
      <c r="X215" s="17"/>
    </row>
    <row r="216" spans="1:24" ht="15" customHeight="1" x14ac:dyDescent="0.25">
      <c r="A216" s="6" t="s">
        <v>2421</v>
      </c>
      <c r="B216" s="6" t="s">
        <v>1408</v>
      </c>
      <c r="C216" s="6" t="s">
        <v>2859</v>
      </c>
      <c r="D216" s="6" t="s">
        <v>27</v>
      </c>
      <c r="E216" s="6" t="s">
        <v>2860</v>
      </c>
      <c r="F216" s="17">
        <v>10.58</v>
      </c>
      <c r="G216" s="17">
        <v>42.32</v>
      </c>
      <c r="H216" s="6" t="s">
        <v>2861</v>
      </c>
      <c r="I216" s="6" t="s">
        <v>26</v>
      </c>
      <c r="J216" s="6" t="s">
        <v>2429</v>
      </c>
      <c r="K216" s="6">
        <v>12800525737</v>
      </c>
      <c r="L216" s="6" t="s">
        <v>27</v>
      </c>
      <c r="M216" s="10">
        <v>10012800525734</v>
      </c>
      <c r="N216" s="6" t="s">
        <v>27</v>
      </c>
      <c r="O216" s="6" t="s">
        <v>27</v>
      </c>
      <c r="P216" s="10">
        <v>4</v>
      </c>
      <c r="Q216" s="6">
        <v>41</v>
      </c>
      <c r="R216" s="6">
        <v>6</v>
      </c>
      <c r="S216" s="6">
        <v>246</v>
      </c>
      <c r="T216" s="6" t="s">
        <v>2860</v>
      </c>
      <c r="V216" s="17"/>
      <c r="X216" s="17"/>
    </row>
    <row r="217" spans="1:24" ht="15" customHeight="1" x14ac:dyDescent="0.25">
      <c r="A217" s="6" t="s">
        <v>2421</v>
      </c>
      <c r="B217" s="6" t="s">
        <v>1408</v>
      </c>
      <c r="C217" s="6" t="s">
        <v>2862</v>
      </c>
      <c r="D217" s="6" t="s">
        <v>27</v>
      </c>
      <c r="E217" s="6" t="s">
        <v>2863</v>
      </c>
      <c r="F217" s="17">
        <v>19.010000000000002</v>
      </c>
      <c r="G217" s="17">
        <v>76.040000000000006</v>
      </c>
      <c r="H217" s="6" t="s">
        <v>2864</v>
      </c>
      <c r="I217" s="6" t="s">
        <v>26</v>
      </c>
      <c r="J217" s="6" t="s">
        <v>2429</v>
      </c>
      <c r="K217" s="6">
        <v>12800525751</v>
      </c>
      <c r="L217" s="6" t="s">
        <v>27</v>
      </c>
      <c r="M217" s="10">
        <v>10012800525758</v>
      </c>
      <c r="N217" s="6" t="s">
        <v>27</v>
      </c>
      <c r="O217" s="6" t="s">
        <v>27</v>
      </c>
      <c r="P217" s="10">
        <v>4</v>
      </c>
      <c r="Q217" s="6">
        <v>15</v>
      </c>
      <c r="R217" s="6">
        <v>6</v>
      </c>
      <c r="S217" s="6">
        <v>90</v>
      </c>
      <c r="T217" s="6" t="s">
        <v>2863</v>
      </c>
      <c r="V217" s="17"/>
      <c r="X217" s="17"/>
    </row>
    <row r="218" spans="1:24" ht="15" customHeight="1" x14ac:dyDescent="0.25">
      <c r="A218" s="6" t="s">
        <v>2421</v>
      </c>
      <c r="B218" s="6" t="s">
        <v>1408</v>
      </c>
      <c r="C218" s="6" t="s">
        <v>2865</v>
      </c>
      <c r="D218" s="6" t="s">
        <v>27</v>
      </c>
      <c r="E218" s="6" t="s">
        <v>2866</v>
      </c>
      <c r="F218" s="17">
        <v>14.75</v>
      </c>
      <c r="G218" s="17">
        <v>59</v>
      </c>
      <c r="H218" s="6" t="s">
        <v>2867</v>
      </c>
      <c r="I218" s="6" t="s">
        <v>26</v>
      </c>
      <c r="J218" s="6" t="s">
        <v>2429</v>
      </c>
      <c r="K218" s="6">
        <v>12800517060</v>
      </c>
      <c r="L218" s="6" t="s">
        <v>27</v>
      </c>
      <c r="M218" s="10">
        <v>20012800517064</v>
      </c>
      <c r="N218" s="6" t="s">
        <v>27</v>
      </c>
      <c r="O218" s="6" t="s">
        <v>27</v>
      </c>
      <c r="P218" s="10">
        <v>4</v>
      </c>
      <c r="Q218" s="6">
        <v>15</v>
      </c>
      <c r="R218" s="6">
        <v>4</v>
      </c>
      <c r="S218" s="6">
        <v>60</v>
      </c>
      <c r="T218" s="6" t="s">
        <v>2866</v>
      </c>
      <c r="V218" s="17"/>
      <c r="X218" s="17"/>
    </row>
    <row r="219" spans="1:24" ht="15" customHeight="1" x14ac:dyDescent="0.25">
      <c r="A219" s="6" t="s">
        <v>2421</v>
      </c>
      <c r="B219" s="6" t="s">
        <v>1408</v>
      </c>
      <c r="C219" s="6" t="s">
        <v>2868</v>
      </c>
      <c r="D219" s="6" t="s">
        <v>27</v>
      </c>
      <c r="E219" s="6" t="s">
        <v>2869</v>
      </c>
      <c r="F219" s="17">
        <v>22.41</v>
      </c>
      <c r="G219" s="17">
        <v>89.64</v>
      </c>
      <c r="H219" s="6" t="s">
        <v>2870</v>
      </c>
      <c r="I219" s="6" t="s">
        <v>26</v>
      </c>
      <c r="J219" s="6" t="s">
        <v>1326</v>
      </c>
      <c r="K219" s="6">
        <v>12800485543</v>
      </c>
      <c r="L219" s="6" t="s">
        <v>27</v>
      </c>
      <c r="M219" s="10">
        <v>10012800485540</v>
      </c>
      <c r="N219" s="6" t="s">
        <v>27</v>
      </c>
      <c r="O219" s="6" t="s">
        <v>27</v>
      </c>
      <c r="P219" s="10">
        <v>4</v>
      </c>
      <c r="Q219" s="6">
        <v>6</v>
      </c>
      <c r="R219" s="6">
        <v>3</v>
      </c>
      <c r="S219" s="6">
        <v>18</v>
      </c>
      <c r="T219" s="6" t="s">
        <v>2869</v>
      </c>
      <c r="V219" s="17"/>
      <c r="X219" s="17"/>
    </row>
    <row r="220" spans="1:24" ht="15" customHeight="1" x14ac:dyDescent="0.25">
      <c r="A220" s="6" t="s">
        <v>2421</v>
      </c>
      <c r="B220" s="6" t="s">
        <v>1408</v>
      </c>
      <c r="C220" s="6" t="s">
        <v>2871</v>
      </c>
      <c r="D220" s="6" t="s">
        <v>27</v>
      </c>
      <c r="E220" s="6" t="s">
        <v>2872</v>
      </c>
      <c r="F220" s="17">
        <v>12.37</v>
      </c>
      <c r="G220" s="17">
        <v>49.48</v>
      </c>
      <c r="H220" s="6" t="s">
        <v>2873</v>
      </c>
      <c r="I220" s="6" t="s">
        <v>26</v>
      </c>
      <c r="J220" s="6" t="s">
        <v>1326</v>
      </c>
      <c r="K220" s="6">
        <v>12800530052</v>
      </c>
      <c r="L220" s="6" t="s">
        <v>27</v>
      </c>
      <c r="M220" s="10">
        <v>20012800530056</v>
      </c>
      <c r="N220" s="6" t="s">
        <v>27</v>
      </c>
      <c r="O220" s="6" t="s">
        <v>27</v>
      </c>
      <c r="P220" s="10">
        <v>4</v>
      </c>
      <c r="Q220" s="6">
        <v>29</v>
      </c>
      <c r="R220" s="6">
        <v>5</v>
      </c>
      <c r="S220" s="6">
        <v>145</v>
      </c>
      <c r="T220" s="6" t="s">
        <v>2872</v>
      </c>
      <c r="V220" s="17"/>
      <c r="X220" s="17"/>
    </row>
    <row r="221" spans="1:24" ht="15" customHeight="1" x14ac:dyDescent="0.25">
      <c r="A221" s="6" t="s">
        <v>2421</v>
      </c>
      <c r="B221" s="6" t="s">
        <v>32</v>
      </c>
      <c r="C221" s="6" t="s">
        <v>633</v>
      </c>
      <c r="D221" s="6" t="s">
        <v>27</v>
      </c>
      <c r="E221" s="6" t="s">
        <v>2874</v>
      </c>
      <c r="F221" s="17">
        <v>12</v>
      </c>
      <c r="G221" s="17">
        <v>72</v>
      </c>
      <c r="H221" s="6" t="s">
        <v>2875</v>
      </c>
      <c r="I221" s="6" t="s">
        <v>26</v>
      </c>
      <c r="J221" s="6" t="s">
        <v>1326</v>
      </c>
      <c r="K221" s="6">
        <v>39800018540</v>
      </c>
      <c r="L221" s="6" t="s">
        <v>27</v>
      </c>
      <c r="M221" s="10">
        <v>30039800018541</v>
      </c>
      <c r="N221" s="6" t="s">
        <v>27</v>
      </c>
      <c r="O221" s="6" t="s">
        <v>27</v>
      </c>
      <c r="P221" s="10">
        <v>6</v>
      </c>
      <c r="Q221" s="6">
        <v>47</v>
      </c>
      <c r="R221" s="6">
        <v>4</v>
      </c>
      <c r="S221" s="6">
        <v>188</v>
      </c>
      <c r="T221" s="6" t="s">
        <v>2876</v>
      </c>
      <c r="V221" s="17"/>
      <c r="X221" s="17"/>
    </row>
    <row r="222" spans="1:24" ht="15" customHeight="1" x14ac:dyDescent="0.25">
      <c r="A222" s="6" t="s">
        <v>2421</v>
      </c>
      <c r="B222" s="6" t="s">
        <v>32</v>
      </c>
      <c r="C222" s="6" t="s">
        <v>616</v>
      </c>
      <c r="D222" s="6" t="s">
        <v>27</v>
      </c>
      <c r="E222" s="6" t="s">
        <v>2877</v>
      </c>
      <c r="F222" s="17">
        <v>12</v>
      </c>
      <c r="G222" s="17">
        <v>48</v>
      </c>
      <c r="H222" s="6" t="s">
        <v>2878</v>
      </c>
      <c r="I222" s="6" t="s">
        <v>26</v>
      </c>
      <c r="J222" s="6" t="s">
        <v>1326</v>
      </c>
      <c r="K222" s="6">
        <v>39800018540</v>
      </c>
      <c r="L222" s="6" t="s">
        <v>27</v>
      </c>
      <c r="M222" s="10">
        <v>39800123466</v>
      </c>
      <c r="N222" s="6" t="s">
        <v>27</v>
      </c>
      <c r="O222" s="6" t="s">
        <v>27</v>
      </c>
      <c r="P222" s="10">
        <v>4</v>
      </c>
      <c r="Q222" s="6">
        <v>38</v>
      </c>
      <c r="R222" s="6">
        <v>4</v>
      </c>
      <c r="S222" s="6">
        <v>152</v>
      </c>
      <c r="T222" s="6" t="s">
        <v>2879</v>
      </c>
      <c r="V222" s="17"/>
      <c r="X222" s="17"/>
    </row>
    <row r="223" spans="1:24" ht="15" customHeight="1" x14ac:dyDescent="0.25">
      <c r="A223" s="6" t="s">
        <v>2421</v>
      </c>
      <c r="B223" s="6" t="s">
        <v>32</v>
      </c>
      <c r="C223" s="6" t="s">
        <v>46</v>
      </c>
      <c r="D223" s="6" t="s">
        <v>27</v>
      </c>
      <c r="E223" s="6" t="s">
        <v>2880</v>
      </c>
      <c r="F223" s="17">
        <v>26.72</v>
      </c>
      <c r="G223" s="17">
        <v>106.88</v>
      </c>
      <c r="H223" s="6" t="s">
        <v>2881</v>
      </c>
      <c r="I223" s="6" t="s">
        <v>26</v>
      </c>
      <c r="J223" s="6" t="s">
        <v>2882</v>
      </c>
      <c r="K223" s="6">
        <v>39800040237</v>
      </c>
      <c r="L223" s="6" t="s">
        <v>27</v>
      </c>
      <c r="M223" s="10">
        <v>30039800040238</v>
      </c>
      <c r="N223" s="6" t="s">
        <v>27</v>
      </c>
      <c r="O223" s="6" t="s">
        <v>27</v>
      </c>
      <c r="P223" s="10">
        <v>4</v>
      </c>
      <c r="Q223" s="6">
        <v>16</v>
      </c>
      <c r="R223" s="6">
        <v>7</v>
      </c>
      <c r="S223" s="6">
        <v>112</v>
      </c>
      <c r="T223" s="6" t="s">
        <v>2883</v>
      </c>
      <c r="V223" s="17"/>
      <c r="X223" s="17"/>
    </row>
    <row r="224" spans="1:24" ht="15" customHeight="1" x14ac:dyDescent="0.25">
      <c r="A224" s="6" t="s">
        <v>2421</v>
      </c>
      <c r="B224" s="6" t="s">
        <v>32</v>
      </c>
      <c r="C224" s="6" t="s">
        <v>46</v>
      </c>
      <c r="D224" s="6" t="s">
        <v>27</v>
      </c>
      <c r="E224" s="6" t="s">
        <v>129</v>
      </c>
      <c r="F224" s="17">
        <v>26.72</v>
      </c>
      <c r="G224" s="17">
        <v>106.88</v>
      </c>
      <c r="H224" s="6" t="s">
        <v>130</v>
      </c>
      <c r="I224" s="6" t="s">
        <v>26</v>
      </c>
      <c r="J224" s="6" t="s">
        <v>2884</v>
      </c>
      <c r="K224" s="6">
        <v>39800040237</v>
      </c>
      <c r="L224" s="6" t="s">
        <v>27</v>
      </c>
      <c r="M224" s="10">
        <v>30039800040238</v>
      </c>
      <c r="N224" s="6" t="s">
        <v>27</v>
      </c>
      <c r="O224" s="6" t="s">
        <v>27</v>
      </c>
      <c r="P224" s="10">
        <v>4</v>
      </c>
      <c r="Q224" s="6">
        <v>16</v>
      </c>
      <c r="R224" s="6">
        <v>7</v>
      </c>
      <c r="S224" s="6">
        <v>112</v>
      </c>
      <c r="T224" s="6" t="s">
        <v>2883</v>
      </c>
      <c r="V224" s="17"/>
      <c r="X224" s="17"/>
    </row>
    <row r="225" spans="1:24" ht="15" customHeight="1" x14ac:dyDescent="0.25">
      <c r="A225" s="6" t="s">
        <v>2421</v>
      </c>
      <c r="B225" s="6" t="s">
        <v>1408</v>
      </c>
      <c r="C225" s="6" t="s">
        <v>2885</v>
      </c>
      <c r="D225" s="6" t="s">
        <v>27</v>
      </c>
      <c r="E225" s="6" t="s">
        <v>2886</v>
      </c>
      <c r="F225" s="17">
        <v>16.920000000000002</v>
      </c>
      <c r="G225" s="17">
        <v>67.680000000000007</v>
      </c>
      <c r="H225" s="6" t="s">
        <v>2887</v>
      </c>
      <c r="I225" s="6" t="s">
        <v>26</v>
      </c>
      <c r="J225" s="6" t="s">
        <v>2429</v>
      </c>
      <c r="K225" s="6">
        <v>12800525539</v>
      </c>
      <c r="L225" s="6" t="s">
        <v>27</v>
      </c>
      <c r="M225" s="10">
        <v>20012800525533</v>
      </c>
      <c r="N225" s="6" t="s">
        <v>27</v>
      </c>
      <c r="O225" s="6" t="s">
        <v>27</v>
      </c>
      <c r="P225" s="10">
        <v>4</v>
      </c>
      <c r="Q225" s="6">
        <v>30</v>
      </c>
      <c r="R225" s="6">
        <v>4</v>
      </c>
      <c r="S225" s="6">
        <v>120</v>
      </c>
      <c r="T225" s="6" t="s">
        <v>2886</v>
      </c>
      <c r="V225" s="17"/>
      <c r="X225" s="17"/>
    </row>
    <row r="226" spans="1:24" ht="15" customHeight="1" x14ac:dyDescent="0.25">
      <c r="A226" s="6" t="s">
        <v>2421</v>
      </c>
      <c r="B226" s="6" t="s">
        <v>1408</v>
      </c>
      <c r="C226" s="6" t="s">
        <v>2888</v>
      </c>
      <c r="D226" s="6" t="s">
        <v>27</v>
      </c>
      <c r="E226" s="6" t="s">
        <v>2889</v>
      </c>
      <c r="F226" s="17">
        <v>6</v>
      </c>
      <c r="G226" s="17">
        <v>36</v>
      </c>
      <c r="H226" s="6" t="s">
        <v>2890</v>
      </c>
      <c r="I226" s="6" t="s">
        <v>26</v>
      </c>
      <c r="J226" s="6" t="s">
        <v>1326</v>
      </c>
      <c r="K226" s="6">
        <v>12800508303</v>
      </c>
      <c r="L226" s="6" t="s">
        <v>27</v>
      </c>
      <c r="M226" s="10">
        <v>10012800508300</v>
      </c>
      <c r="N226" s="6" t="s">
        <v>27</v>
      </c>
      <c r="O226" s="6" t="s">
        <v>27</v>
      </c>
      <c r="P226" s="10">
        <v>6</v>
      </c>
      <c r="Q226" s="6">
        <v>17</v>
      </c>
      <c r="R226" s="6">
        <v>6</v>
      </c>
      <c r="S226" s="6">
        <v>102</v>
      </c>
      <c r="T226" s="6" t="s">
        <v>2891</v>
      </c>
      <c r="V226" s="17"/>
      <c r="X226" s="17"/>
    </row>
    <row r="227" spans="1:24" ht="15" customHeight="1" x14ac:dyDescent="0.25">
      <c r="A227" s="6" t="s">
        <v>2421</v>
      </c>
      <c r="B227" s="6" t="s">
        <v>1408</v>
      </c>
      <c r="C227" s="6" t="s">
        <v>2892</v>
      </c>
      <c r="D227" s="6" t="s">
        <v>27</v>
      </c>
      <c r="E227" s="6" t="s">
        <v>2893</v>
      </c>
      <c r="F227" s="17">
        <v>2.33</v>
      </c>
      <c r="G227" s="17">
        <v>13.98</v>
      </c>
      <c r="H227" s="6" t="s">
        <v>2894</v>
      </c>
      <c r="I227" s="6" t="s">
        <v>1005</v>
      </c>
      <c r="J227" s="6" t="s">
        <v>2429</v>
      </c>
      <c r="K227" s="6">
        <v>12800452071</v>
      </c>
      <c r="L227" s="6" t="s">
        <v>27</v>
      </c>
      <c r="M227" s="10">
        <v>10012800452078</v>
      </c>
      <c r="N227" s="6" t="s">
        <v>27</v>
      </c>
      <c r="O227" s="6" t="s">
        <v>27</v>
      </c>
      <c r="P227" s="10">
        <v>6</v>
      </c>
      <c r="Q227" s="6">
        <v>36</v>
      </c>
      <c r="R227" s="6">
        <v>9</v>
      </c>
      <c r="S227" s="6">
        <v>324</v>
      </c>
      <c r="T227" s="6" t="s">
        <v>2893</v>
      </c>
      <c r="V227" s="17"/>
      <c r="X227" s="17"/>
    </row>
    <row r="228" spans="1:24" ht="14.45" customHeight="1" x14ac:dyDescent="0.25">
      <c r="A228" s="6" t="s">
        <v>2421</v>
      </c>
      <c r="B228" s="6" t="s">
        <v>1408</v>
      </c>
      <c r="C228" s="6" t="s">
        <v>2895</v>
      </c>
      <c r="D228" s="6" t="s">
        <v>27</v>
      </c>
      <c r="E228" s="6" t="s">
        <v>2896</v>
      </c>
      <c r="F228" s="17">
        <v>2.08</v>
      </c>
      <c r="G228" s="17">
        <v>49.92</v>
      </c>
      <c r="H228" s="6" t="s">
        <v>2897</v>
      </c>
      <c r="I228" s="6" t="s">
        <v>1005</v>
      </c>
      <c r="J228" s="6" t="s">
        <v>2898</v>
      </c>
      <c r="K228" s="6">
        <v>12800480593</v>
      </c>
      <c r="L228" s="6" t="s">
        <v>27</v>
      </c>
      <c r="M228" s="10">
        <v>10012800480590</v>
      </c>
      <c r="N228" s="6" t="s">
        <v>27</v>
      </c>
      <c r="O228" s="6" t="s">
        <v>27</v>
      </c>
      <c r="P228" s="10">
        <v>24</v>
      </c>
      <c r="Q228" s="6">
        <v>16</v>
      </c>
      <c r="R228" s="6">
        <v>4</v>
      </c>
      <c r="S228" s="6">
        <v>64</v>
      </c>
      <c r="T228" s="6" t="s">
        <v>2899</v>
      </c>
      <c r="V228" s="17"/>
      <c r="X228" s="17"/>
    </row>
    <row r="229" spans="1:24" ht="26.45" customHeight="1" x14ac:dyDescent="0.25">
      <c r="A229" s="6" t="s">
        <v>2421</v>
      </c>
      <c r="B229" s="6" t="s">
        <v>1408</v>
      </c>
      <c r="C229" s="6" t="s">
        <v>2900</v>
      </c>
      <c r="D229" s="6" t="s">
        <v>27</v>
      </c>
      <c r="E229" s="6" t="s">
        <v>2901</v>
      </c>
      <c r="F229" s="17">
        <v>15.47</v>
      </c>
      <c r="G229" s="17">
        <v>30.94</v>
      </c>
      <c r="H229" s="6" t="s">
        <v>2902</v>
      </c>
      <c r="I229" s="6" t="s">
        <v>26</v>
      </c>
      <c r="J229" s="25" t="s">
        <v>2513</v>
      </c>
      <c r="K229" s="6">
        <v>12800465781</v>
      </c>
      <c r="L229" s="6" t="s">
        <v>27</v>
      </c>
      <c r="M229" s="10">
        <v>30012800465782</v>
      </c>
      <c r="N229" s="6" t="s">
        <v>27</v>
      </c>
      <c r="O229" s="6" t="s">
        <v>27</v>
      </c>
      <c r="P229" s="10">
        <v>2</v>
      </c>
      <c r="Q229" s="6">
        <v>19</v>
      </c>
      <c r="R229" s="6">
        <v>4</v>
      </c>
      <c r="S229" s="6">
        <v>76</v>
      </c>
      <c r="T229" s="6" t="s">
        <v>2901</v>
      </c>
      <c r="V229" s="17"/>
      <c r="X229" s="17"/>
    </row>
    <row r="230" spans="1:24" ht="15" customHeight="1" x14ac:dyDescent="0.25">
      <c r="A230" s="6" t="s">
        <v>2421</v>
      </c>
      <c r="B230" s="6" t="s">
        <v>1408</v>
      </c>
      <c r="C230" s="6" t="s">
        <v>2903</v>
      </c>
      <c r="D230" s="6" t="s">
        <v>27</v>
      </c>
      <c r="E230" s="6" t="s">
        <v>2904</v>
      </c>
      <c r="F230" s="17">
        <v>10.4</v>
      </c>
      <c r="G230" s="17">
        <v>41.6</v>
      </c>
      <c r="H230" s="6" t="s">
        <v>2905</v>
      </c>
      <c r="I230" s="6" t="s">
        <v>26</v>
      </c>
      <c r="J230" s="6" t="s">
        <v>2429</v>
      </c>
      <c r="K230" s="6">
        <v>12800530021</v>
      </c>
      <c r="L230" s="6" t="s">
        <v>27</v>
      </c>
      <c r="M230" s="10">
        <v>20012800530025</v>
      </c>
      <c r="N230" s="6" t="s">
        <v>27</v>
      </c>
      <c r="O230" s="6" t="s">
        <v>27</v>
      </c>
      <c r="P230" s="10">
        <v>4</v>
      </c>
      <c r="Q230" s="6">
        <v>29</v>
      </c>
      <c r="R230" s="6">
        <v>9</v>
      </c>
      <c r="S230" s="6">
        <v>261</v>
      </c>
      <c r="T230" s="6" t="s">
        <v>2904</v>
      </c>
      <c r="V230" s="17"/>
      <c r="X230" s="17"/>
    </row>
    <row r="231" spans="1:24" ht="15" customHeight="1" x14ac:dyDescent="0.25">
      <c r="A231" s="6" t="s">
        <v>2421</v>
      </c>
      <c r="B231" s="6" t="s">
        <v>32</v>
      </c>
      <c r="C231" s="6" t="s">
        <v>392</v>
      </c>
      <c r="D231" s="6" t="s">
        <v>27</v>
      </c>
      <c r="E231" s="6" t="s">
        <v>2906</v>
      </c>
      <c r="F231" s="17">
        <v>8.3000000000000007</v>
      </c>
      <c r="G231" s="17">
        <v>33.200000000000003</v>
      </c>
      <c r="H231" s="6" t="s">
        <v>2907</v>
      </c>
      <c r="I231" s="6" t="s">
        <v>26</v>
      </c>
      <c r="J231" s="6" t="s">
        <v>2497</v>
      </c>
      <c r="K231" s="6">
        <v>39800129437</v>
      </c>
      <c r="L231" s="6" t="s">
        <v>27</v>
      </c>
      <c r="M231" s="10">
        <v>30039800129438</v>
      </c>
      <c r="N231" s="6" t="s">
        <v>27</v>
      </c>
      <c r="O231" s="6" t="s">
        <v>27</v>
      </c>
      <c r="P231" s="10">
        <v>4</v>
      </c>
      <c r="Q231" s="6">
        <v>58</v>
      </c>
      <c r="R231" s="6">
        <v>4</v>
      </c>
      <c r="S231" s="6">
        <v>232</v>
      </c>
      <c r="T231" s="6" t="s">
        <v>393</v>
      </c>
      <c r="V231" s="17"/>
      <c r="X231" s="17"/>
    </row>
    <row r="232" spans="1:24" ht="15" customHeight="1" x14ac:dyDescent="0.25">
      <c r="A232" s="6" t="s">
        <v>2421</v>
      </c>
      <c r="B232" s="6" t="s">
        <v>32</v>
      </c>
      <c r="C232" s="6" t="s">
        <v>426</v>
      </c>
      <c r="D232" s="6" t="s">
        <v>27</v>
      </c>
      <c r="E232" s="6" t="s">
        <v>427</v>
      </c>
      <c r="F232" s="17">
        <v>13.35</v>
      </c>
      <c r="G232" s="17">
        <v>26.7</v>
      </c>
      <c r="H232" s="6" t="s">
        <v>428</v>
      </c>
      <c r="I232" s="6" t="s">
        <v>26</v>
      </c>
      <c r="J232" s="6" t="s">
        <v>2908</v>
      </c>
      <c r="K232" s="6">
        <v>39800129536</v>
      </c>
      <c r="L232" s="6" t="s">
        <v>27</v>
      </c>
      <c r="M232" s="10">
        <v>30039800129537</v>
      </c>
      <c r="N232" s="6" t="s">
        <v>27</v>
      </c>
      <c r="O232" s="6" t="s">
        <v>27</v>
      </c>
      <c r="P232" s="10">
        <v>2</v>
      </c>
      <c r="Q232" s="6">
        <v>40</v>
      </c>
      <c r="R232" s="6">
        <v>3</v>
      </c>
      <c r="S232" s="6">
        <v>120</v>
      </c>
      <c r="T232" s="6" t="s">
        <v>2909</v>
      </c>
      <c r="V232" s="17"/>
      <c r="X232" s="17"/>
    </row>
    <row r="233" spans="1:24" ht="15" customHeight="1" x14ac:dyDescent="0.25">
      <c r="A233" s="6" t="s">
        <v>2421</v>
      </c>
      <c r="B233" s="6" t="s">
        <v>32</v>
      </c>
      <c r="C233" s="6" t="s">
        <v>426</v>
      </c>
      <c r="D233" s="6" t="s">
        <v>27</v>
      </c>
      <c r="E233" s="6" t="s">
        <v>2910</v>
      </c>
      <c r="F233" s="17">
        <v>13.35</v>
      </c>
      <c r="G233" s="17">
        <v>26.7</v>
      </c>
      <c r="H233" s="6" t="s">
        <v>2911</v>
      </c>
      <c r="I233" s="6" t="s">
        <v>26</v>
      </c>
      <c r="J233" s="6" t="s">
        <v>2912</v>
      </c>
      <c r="K233" s="6">
        <v>39800129536</v>
      </c>
      <c r="L233" s="6" t="s">
        <v>27</v>
      </c>
      <c r="M233" s="10">
        <v>30039800129537</v>
      </c>
      <c r="N233" s="6" t="s">
        <v>27</v>
      </c>
      <c r="O233" s="6" t="s">
        <v>27</v>
      </c>
      <c r="P233" s="10">
        <v>2</v>
      </c>
      <c r="Q233" s="6">
        <v>40</v>
      </c>
      <c r="R233" s="6">
        <v>3</v>
      </c>
      <c r="S233" s="6">
        <v>120</v>
      </c>
      <c r="T233" s="6" t="s">
        <v>2909</v>
      </c>
      <c r="V233" s="17"/>
      <c r="X233" s="17"/>
    </row>
    <row r="234" spans="1:24" ht="15" customHeight="1" x14ac:dyDescent="0.25">
      <c r="A234" s="6" t="s">
        <v>2421</v>
      </c>
      <c r="B234" s="6" t="s">
        <v>32</v>
      </c>
      <c r="C234" s="6" t="s">
        <v>387</v>
      </c>
      <c r="D234" s="6" t="s">
        <v>27</v>
      </c>
      <c r="E234" s="6" t="s">
        <v>2913</v>
      </c>
      <c r="F234" s="17">
        <v>13.35</v>
      </c>
      <c r="G234" s="17">
        <v>40.049999999999997</v>
      </c>
      <c r="H234" s="6" t="s">
        <v>2914</v>
      </c>
      <c r="I234" s="6" t="s">
        <v>26</v>
      </c>
      <c r="J234" s="6" t="s">
        <v>2915</v>
      </c>
      <c r="K234" s="6">
        <v>39800129536</v>
      </c>
      <c r="L234" s="6" t="s">
        <v>27</v>
      </c>
      <c r="M234" s="10">
        <v>39800129543</v>
      </c>
      <c r="N234" s="6" t="s">
        <v>27</v>
      </c>
      <c r="O234" s="6" t="s">
        <v>27</v>
      </c>
      <c r="P234" s="10">
        <v>3</v>
      </c>
      <c r="Q234" s="6">
        <v>15</v>
      </c>
      <c r="R234" s="6">
        <v>3</v>
      </c>
      <c r="S234" s="6">
        <v>45</v>
      </c>
      <c r="T234" s="6" t="s">
        <v>2916</v>
      </c>
      <c r="V234" s="17"/>
      <c r="X234" s="17"/>
    </row>
    <row r="235" spans="1:24" ht="15" customHeight="1" x14ac:dyDescent="0.25">
      <c r="A235" s="6" t="s">
        <v>2421</v>
      </c>
      <c r="B235" s="6" t="s">
        <v>32</v>
      </c>
      <c r="C235" s="6" t="s">
        <v>387</v>
      </c>
      <c r="D235" s="6" t="s">
        <v>27</v>
      </c>
      <c r="E235" s="6" t="s">
        <v>442</v>
      </c>
      <c r="F235" s="17">
        <v>13.35</v>
      </c>
      <c r="G235" s="17">
        <v>40.049999999999997</v>
      </c>
      <c r="H235" s="6" t="s">
        <v>443</v>
      </c>
      <c r="I235" s="6" t="s">
        <v>26</v>
      </c>
      <c r="J235" s="6" t="s">
        <v>2917</v>
      </c>
      <c r="K235" s="6">
        <v>39800129536</v>
      </c>
      <c r="L235" s="6" t="s">
        <v>27</v>
      </c>
      <c r="M235" s="10">
        <v>39800129543</v>
      </c>
      <c r="N235" s="6" t="s">
        <v>27</v>
      </c>
      <c r="O235" s="6" t="s">
        <v>27</v>
      </c>
      <c r="P235" s="10">
        <v>3</v>
      </c>
      <c r="Q235" s="6">
        <v>15</v>
      </c>
      <c r="R235" s="6">
        <v>3</v>
      </c>
      <c r="S235" s="6">
        <v>45</v>
      </c>
      <c r="T235" s="6" t="s">
        <v>2916</v>
      </c>
      <c r="V235" s="17"/>
      <c r="X235" s="17"/>
    </row>
    <row r="236" spans="1:24" ht="15" customHeight="1" x14ac:dyDescent="0.25">
      <c r="A236" s="6" t="s">
        <v>2421</v>
      </c>
      <c r="B236" s="6" t="s">
        <v>32</v>
      </c>
      <c r="C236" s="6" t="s">
        <v>415</v>
      </c>
      <c r="D236" s="6" t="s">
        <v>27</v>
      </c>
      <c r="E236" s="6" t="s">
        <v>436</v>
      </c>
      <c r="F236" s="17">
        <v>6.9</v>
      </c>
      <c r="G236" s="17">
        <v>41.400000000000006</v>
      </c>
      <c r="H236" s="6" t="s">
        <v>437</v>
      </c>
      <c r="I236" s="6" t="s">
        <v>26</v>
      </c>
      <c r="J236" s="6" t="s">
        <v>2918</v>
      </c>
      <c r="K236" s="6">
        <v>39800112514</v>
      </c>
      <c r="L236" s="6" t="s">
        <v>27</v>
      </c>
      <c r="M236" s="10">
        <v>30039800112515</v>
      </c>
      <c r="N236" s="6" t="s">
        <v>27</v>
      </c>
      <c r="O236" s="6" t="s">
        <v>27</v>
      </c>
      <c r="P236" s="10">
        <v>6</v>
      </c>
      <c r="Q236" s="6">
        <v>48</v>
      </c>
      <c r="R236" s="6">
        <v>4</v>
      </c>
      <c r="S236" s="6">
        <v>192</v>
      </c>
      <c r="T236" s="6" t="s">
        <v>2919</v>
      </c>
      <c r="V236" s="17"/>
      <c r="X236" s="17"/>
    </row>
    <row r="237" spans="1:24" ht="15" customHeight="1" x14ac:dyDescent="0.25">
      <c r="A237" s="6" t="s">
        <v>2421</v>
      </c>
      <c r="B237" s="6" t="s">
        <v>32</v>
      </c>
      <c r="C237" s="6" t="s">
        <v>415</v>
      </c>
      <c r="D237" s="6" t="s">
        <v>27</v>
      </c>
      <c r="E237" s="6" t="s">
        <v>2920</v>
      </c>
      <c r="F237" s="17">
        <v>6.9</v>
      </c>
      <c r="G237" s="17">
        <v>41.400000000000006</v>
      </c>
      <c r="H237" s="6" t="s">
        <v>2921</v>
      </c>
      <c r="I237" s="6" t="s">
        <v>26</v>
      </c>
      <c r="J237" s="6" t="s">
        <v>2922</v>
      </c>
      <c r="K237" s="6">
        <v>39800112514</v>
      </c>
      <c r="L237" s="6" t="s">
        <v>27</v>
      </c>
      <c r="M237" s="10">
        <v>30039800112515</v>
      </c>
      <c r="N237" s="6" t="s">
        <v>27</v>
      </c>
      <c r="O237" s="6" t="s">
        <v>27</v>
      </c>
      <c r="P237" s="10">
        <v>6</v>
      </c>
      <c r="Q237" s="6">
        <v>48</v>
      </c>
      <c r="R237" s="6">
        <v>4</v>
      </c>
      <c r="S237" s="6">
        <v>192</v>
      </c>
      <c r="T237" s="6" t="s">
        <v>2919</v>
      </c>
      <c r="V237" s="17"/>
      <c r="X237" s="17"/>
    </row>
    <row r="238" spans="1:24" ht="15" customHeight="1" x14ac:dyDescent="0.25">
      <c r="A238" s="6" t="s">
        <v>2421</v>
      </c>
      <c r="B238" s="6" t="s">
        <v>32</v>
      </c>
      <c r="C238" s="6" t="s">
        <v>400</v>
      </c>
      <c r="D238" s="6" t="s">
        <v>27</v>
      </c>
      <c r="E238" s="6" t="s">
        <v>423</v>
      </c>
      <c r="F238" s="17">
        <v>6.9</v>
      </c>
      <c r="G238" s="17">
        <v>41.400000000000006</v>
      </c>
      <c r="H238" s="6" t="s">
        <v>424</v>
      </c>
      <c r="I238" s="6" t="s">
        <v>26</v>
      </c>
      <c r="J238" s="6" t="s">
        <v>2923</v>
      </c>
      <c r="K238" s="6">
        <v>39800112514</v>
      </c>
      <c r="L238" s="6" t="s">
        <v>27</v>
      </c>
      <c r="M238" s="10">
        <v>39800127600</v>
      </c>
      <c r="N238" s="6" t="s">
        <v>27</v>
      </c>
      <c r="O238" s="6" t="s">
        <v>27</v>
      </c>
      <c r="P238" s="10">
        <v>6</v>
      </c>
      <c r="Q238" s="6">
        <v>24</v>
      </c>
      <c r="R238" s="6">
        <v>4</v>
      </c>
      <c r="S238" s="6">
        <v>96</v>
      </c>
      <c r="T238" s="6" t="s">
        <v>2924</v>
      </c>
      <c r="V238" s="17"/>
      <c r="X238" s="17"/>
    </row>
    <row r="239" spans="1:24" ht="15" customHeight="1" x14ac:dyDescent="0.25">
      <c r="A239" s="6" t="s">
        <v>2421</v>
      </c>
      <c r="B239" s="6" t="s">
        <v>32</v>
      </c>
      <c r="C239" s="6" t="s">
        <v>400</v>
      </c>
      <c r="D239" s="6" t="s">
        <v>27</v>
      </c>
      <c r="E239" s="6" t="s">
        <v>2925</v>
      </c>
      <c r="F239" s="17">
        <v>6.9</v>
      </c>
      <c r="G239" s="17">
        <v>41.400000000000006</v>
      </c>
      <c r="H239" s="6" t="s">
        <v>2926</v>
      </c>
      <c r="I239" s="6" t="s">
        <v>26</v>
      </c>
      <c r="J239" s="6" t="s">
        <v>2927</v>
      </c>
      <c r="K239" s="6">
        <v>39800112514</v>
      </c>
      <c r="L239" s="6" t="s">
        <v>27</v>
      </c>
      <c r="M239" s="10">
        <v>39800127600</v>
      </c>
      <c r="N239" s="6" t="s">
        <v>27</v>
      </c>
      <c r="O239" s="6" t="s">
        <v>27</v>
      </c>
      <c r="P239" s="10">
        <v>6</v>
      </c>
      <c r="Q239" s="6">
        <v>24</v>
      </c>
      <c r="R239" s="6">
        <v>4</v>
      </c>
      <c r="S239" s="6">
        <v>96</v>
      </c>
      <c r="T239" s="6" t="s">
        <v>2924</v>
      </c>
      <c r="V239" s="17"/>
      <c r="X239" s="17"/>
    </row>
  </sheetData>
  <autoFilter ref="A2:T2" xr:uid="{09FA3D7A-5B6B-416E-8D00-0785FA6FF7F1}"/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BF526-D222-4325-8582-6C2FC5EF92F8}">
  <dimension ref="A1:F20"/>
  <sheetViews>
    <sheetView workbookViewId="0">
      <selection activeCell="C9" sqref="C9"/>
    </sheetView>
  </sheetViews>
  <sheetFormatPr defaultRowHeight="15" x14ac:dyDescent="0.25"/>
  <cols>
    <col min="1" max="1" width="10.42578125" style="21" customWidth="1"/>
    <col min="2" max="2" width="78.7109375" style="21" bestFit="1" customWidth="1"/>
    <col min="3" max="3" width="21.28515625" style="21" customWidth="1"/>
    <col min="4" max="4" width="12.140625" bestFit="1" customWidth="1"/>
  </cols>
  <sheetData>
    <row r="1" spans="1:6" ht="15.75" x14ac:dyDescent="0.25">
      <c r="A1" s="40" t="s">
        <v>2928</v>
      </c>
      <c r="B1" s="40"/>
      <c r="C1" s="40"/>
      <c r="D1" s="18"/>
      <c r="E1" s="18"/>
      <c r="F1" s="18"/>
    </row>
    <row r="2" spans="1:6" ht="15.75" x14ac:dyDescent="0.25">
      <c r="A2" s="40"/>
      <c r="B2" s="40"/>
      <c r="C2" s="40"/>
      <c r="D2" s="18"/>
      <c r="E2" s="18"/>
      <c r="F2" s="18"/>
    </row>
    <row r="3" spans="1:6" ht="15.75" x14ac:dyDescent="0.25">
      <c r="A3" s="19" t="s">
        <v>2929</v>
      </c>
      <c r="B3" s="19" t="s">
        <v>2930</v>
      </c>
      <c r="C3" s="19" t="s">
        <v>2931</v>
      </c>
    </row>
    <row r="4" spans="1:6" x14ac:dyDescent="0.25">
      <c r="A4" s="20">
        <v>44630</v>
      </c>
      <c r="B4" s="21" t="s">
        <v>2932</v>
      </c>
      <c r="C4" s="21" t="s">
        <v>2933</v>
      </c>
    </row>
    <row r="5" spans="1:6" x14ac:dyDescent="0.25">
      <c r="A5" s="20">
        <v>44635</v>
      </c>
      <c r="B5" s="21" t="s">
        <v>2934</v>
      </c>
      <c r="C5" s="21" t="s">
        <v>2933</v>
      </c>
    </row>
    <row r="6" spans="1:6" x14ac:dyDescent="0.25">
      <c r="A6" s="20">
        <v>44706</v>
      </c>
      <c r="B6" s="21" t="s">
        <v>2935</v>
      </c>
      <c r="C6" s="21" t="s">
        <v>2936</v>
      </c>
    </row>
    <row r="7" spans="1:6" x14ac:dyDescent="0.25">
      <c r="A7" s="20">
        <v>44740</v>
      </c>
      <c r="B7" s="21" t="s">
        <v>2937</v>
      </c>
      <c r="C7" s="21" t="s">
        <v>2938</v>
      </c>
    </row>
    <row r="8" spans="1:6" ht="45" x14ac:dyDescent="0.25">
      <c r="A8" s="20">
        <v>44789</v>
      </c>
      <c r="B8" s="26" t="s">
        <v>2939</v>
      </c>
      <c r="C8" s="21" t="s">
        <v>2936</v>
      </c>
    </row>
    <row r="9" spans="1:6" x14ac:dyDescent="0.25">
      <c r="A9" s="20" t="s">
        <v>2940</v>
      </c>
      <c r="B9" s="21" t="s">
        <v>2941</v>
      </c>
      <c r="C9" s="21" t="s">
        <v>2936</v>
      </c>
    </row>
    <row r="10" spans="1:6" x14ac:dyDescent="0.25">
      <c r="A10" s="20"/>
    </row>
    <row r="11" spans="1:6" x14ac:dyDescent="0.25">
      <c r="A11" s="20"/>
    </row>
    <row r="12" spans="1:6" x14ac:dyDescent="0.25">
      <c r="A12" s="20"/>
    </row>
    <row r="13" spans="1:6" x14ac:dyDescent="0.25">
      <c r="A13" s="20"/>
    </row>
    <row r="14" spans="1:6" x14ac:dyDescent="0.25">
      <c r="A14" s="20"/>
    </row>
    <row r="15" spans="1:6" x14ac:dyDescent="0.25">
      <c r="A15" s="20"/>
    </row>
    <row r="16" spans="1:6" x14ac:dyDescent="0.25">
      <c r="A16" s="20"/>
    </row>
    <row r="17" spans="1:1" x14ac:dyDescent="0.25">
      <c r="A17" s="20"/>
    </row>
    <row r="18" spans="1:1" x14ac:dyDescent="0.25">
      <c r="A18" s="20"/>
    </row>
    <row r="19" spans="1:1" x14ac:dyDescent="0.25">
      <c r="A19" s="20"/>
    </row>
    <row r="20" spans="1:1" x14ac:dyDescent="0.25">
      <c r="A20" s="20"/>
    </row>
  </sheetData>
  <mergeCells count="1">
    <mergeCell ref="A1:C2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9074BD5EED0742874471163F15DCC9" ma:contentTypeVersion="4" ma:contentTypeDescription="Create a new document." ma:contentTypeScope="" ma:versionID="44e912400c4b5463ee1d0662bedb80d0">
  <xsd:schema xmlns:xsd="http://www.w3.org/2001/XMLSchema" xmlns:xs="http://www.w3.org/2001/XMLSchema" xmlns:p="http://schemas.microsoft.com/office/2006/metadata/properties" xmlns:ns2="9766be79-baab-4d5a-b328-b05f788d829c" xmlns:ns3="69349aaf-f362-45aa-a914-757a435b3385" targetNamespace="http://schemas.microsoft.com/office/2006/metadata/properties" ma:root="true" ma:fieldsID="cc040e6414866bc44e2b59de7332aa9b" ns2:_="" ns3:_="">
    <xsd:import namespace="9766be79-baab-4d5a-b328-b05f788d829c"/>
    <xsd:import namespace="69349aaf-f362-45aa-a914-757a435b33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66be79-baab-4d5a-b328-b05f788d82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349aaf-f362-45aa-a914-757a435b338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1757679-C39E-4EEC-BAA4-67B71D5FDAD7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9766be79-baab-4d5a-b328-b05f788d829c"/>
    <ds:schemaRef ds:uri="http://schemas.microsoft.com/office/2006/documentManagement/types"/>
    <ds:schemaRef ds:uri="http://schemas.microsoft.com/office/infopath/2007/PartnerControls"/>
    <ds:schemaRef ds:uri="69349aaf-f362-45aa-a914-757a435b3385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B7CD358-A0B7-40AA-AA20-C417CA7A1BF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2C858FB-D631-4B62-BBDD-C282D285C0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66be79-baab-4d5a-b328-b05f788d829c"/>
    <ds:schemaRef ds:uri="69349aaf-f362-45aa-a914-757a435b33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Full List</vt:lpstr>
      <vt:lpstr>Premium US</vt:lpstr>
      <vt:lpstr>Performance US</vt:lpstr>
      <vt:lpstr>Price US</vt:lpstr>
      <vt:lpstr>Specialty US</vt:lpstr>
      <vt:lpstr>Portable Lights US</vt:lpstr>
      <vt:lpstr>Change Log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Hibdon, Derek W</dc:creator>
  <cp:keywords/>
  <dc:description/>
  <cp:lastModifiedBy>Joe Cianci</cp:lastModifiedBy>
  <cp:revision/>
  <dcterms:created xsi:type="dcterms:W3CDTF">2020-04-30T19:57:01Z</dcterms:created>
  <dcterms:modified xsi:type="dcterms:W3CDTF">2024-06-11T15:50:21Z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0x010100FA9074BD5EED0742874471163F15DCC9</vt:lpwstr>
  </property>
  <property fmtid="{D5CDD505-2E9C-101B-9397-08002B2CF9AE}" pid="3" name="MediaServiceImageTags">
    <vt:lpwstr/>
  </property>
</Properties>
</file>